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3640" i="2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<sst xmlns="http://schemas.openxmlformats.org/spreadsheetml/2006/main" count="17422" uniqueCount="287">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</sst>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8564" totalsRowShown="0" headerRowDxfId="9" headerRowBorderDxfId="8" tableBorderDxfId="7" totalsRowBorderDxfId="6">
  <autoFilter ref="A1:F8564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41275</v>
      </c>
      <c r="M33" s="9"/>
    </row>
    <row r="34" spans="10:13">
      <c r="J34" s="9"/>
      <c r="K34" s="9" t="s">
        <v>148</v>
      </c>
      <c r="L34" s="22">
        <f>MAX(results!Date)</f>
        <v>41361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64"/>
  <sheetViews>
    <sheetView showGridLines="0" topLeftCell="G1" workbookViewId="0">
      <selection activeCell="B1" sqref="B1:F1048576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MA41275AED</v>
      </c>
      <c r="B2" s="1" t="s">
        <v>3</v>
      </c>
      <c r="C2" s="2">
        <v>41275</v>
      </c>
      <c r="D2" s="1" t="s">
        <v>4</v>
      </c>
      <c r="E2" s="1">
        <v>17.387765999999999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MA41275AFN</v>
      </c>
      <c r="B3" s="1" t="s">
        <v>3</v>
      </c>
      <c r="C3" s="2">
        <v>41275</v>
      </c>
      <c r="D3" s="1" t="s">
        <v>106</v>
      </c>
      <c r="E3" s="1">
        <v>1.2527382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MA41275ARS</v>
      </c>
      <c r="B4" s="1" t="s">
        <v>3</v>
      </c>
      <c r="C4" s="2">
        <v>41275</v>
      </c>
      <c r="D4" s="1" t="s">
        <v>54</v>
      </c>
      <c r="E4" s="1">
        <v>12.999940199999999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MA41275AUD</v>
      </c>
      <c r="B5" s="1" t="s">
        <v>3</v>
      </c>
      <c r="C5" s="2">
        <v>41275</v>
      </c>
      <c r="D5" s="1" t="s">
        <v>6</v>
      </c>
      <c r="E5" s="1">
        <v>66.232115699999994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MA41275BBD</v>
      </c>
      <c r="B6" s="1" t="s">
        <v>3</v>
      </c>
      <c r="C6" s="2">
        <v>41275</v>
      </c>
      <c r="D6" s="1" t="s">
        <v>47</v>
      </c>
      <c r="E6" s="1">
        <v>32.091907499999998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MA41275BGN</v>
      </c>
      <c r="B7" s="1" t="s">
        <v>3</v>
      </c>
      <c r="C7" s="2">
        <v>41275</v>
      </c>
      <c r="D7" s="1" t="s">
        <v>7</v>
      </c>
      <c r="E7" s="1">
        <v>43.178118699999999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MA41275BOB</v>
      </c>
      <c r="B8" s="1" t="s">
        <v>3</v>
      </c>
      <c r="C8" s="2">
        <v>41275</v>
      </c>
      <c r="D8" s="1" t="s">
        <v>49</v>
      </c>
      <c r="E8" s="1">
        <v>9.3091500000000007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MA41275BRL</v>
      </c>
      <c r="B9" s="1" t="s">
        <v>3</v>
      </c>
      <c r="C9" s="2">
        <v>41275</v>
      </c>
      <c r="D9" s="1" t="s">
        <v>8</v>
      </c>
      <c r="E9" s="1">
        <v>31.244764499999999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MA41275BYR</v>
      </c>
      <c r="B10" s="1" t="s">
        <v>3</v>
      </c>
      <c r="C10" s="2">
        <v>41275</v>
      </c>
      <c r="D10" s="1" t="s">
        <v>66</v>
      </c>
      <c r="E10" s="1">
        <v>7.4698999999999998E-3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MA41275CAD</v>
      </c>
      <c r="B11" s="1" t="s">
        <v>3</v>
      </c>
      <c r="C11" s="2">
        <v>41275</v>
      </c>
      <c r="D11" s="1" t="s">
        <v>9</v>
      </c>
      <c r="E11" s="1">
        <v>64.090271400000006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MA41275CHF</v>
      </c>
      <c r="B12" s="1" t="s">
        <v>3</v>
      </c>
      <c r="C12" s="2">
        <v>41275</v>
      </c>
      <c r="D12" s="1" t="s">
        <v>10</v>
      </c>
      <c r="E12" s="1">
        <v>69.685954199999998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MA41275CLP</v>
      </c>
      <c r="B13" s="1" t="s">
        <v>3</v>
      </c>
      <c r="C13" s="2">
        <v>41275</v>
      </c>
      <c r="D13" s="1" t="s">
        <v>11</v>
      </c>
      <c r="E13" s="1">
        <v>0.13341059999999999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MA41275CNY</v>
      </c>
      <c r="B14" s="1" t="s">
        <v>3</v>
      </c>
      <c r="C14" s="2">
        <v>41275</v>
      </c>
      <c r="D14" s="1" t="s">
        <v>12</v>
      </c>
      <c r="E14" s="1">
        <v>10.18458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MA41275CRC</v>
      </c>
      <c r="B15" s="1" t="s">
        <v>3</v>
      </c>
      <c r="C15" s="2">
        <v>41275</v>
      </c>
      <c r="D15" s="1" t="s">
        <v>110</v>
      </c>
      <c r="E15" s="1">
        <v>0.12627969999999999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MA41275CZK</v>
      </c>
      <c r="B16" s="1" t="s">
        <v>3</v>
      </c>
      <c r="C16" s="2">
        <v>41275</v>
      </c>
      <c r="D16" s="1" t="s">
        <v>13</v>
      </c>
      <c r="E16" s="1">
        <v>3.3611580000000001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MA41275DKK</v>
      </c>
      <c r="B17" s="1" t="s">
        <v>3</v>
      </c>
      <c r="C17" s="2">
        <v>41275</v>
      </c>
      <c r="D17" s="1" t="s">
        <v>14</v>
      </c>
      <c r="E17" s="1">
        <v>11.3086752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MA41275EGP</v>
      </c>
      <c r="B18" s="1" t="s">
        <v>3</v>
      </c>
      <c r="C18" s="2">
        <v>41275</v>
      </c>
      <c r="D18" s="1" t="s">
        <v>15</v>
      </c>
      <c r="E18" s="1">
        <v>10.320209999999999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MA41275EUR</v>
      </c>
      <c r="B19" s="1" t="s">
        <v>3</v>
      </c>
      <c r="C19" s="2">
        <v>41275</v>
      </c>
      <c r="D19" s="1" t="s">
        <v>16</v>
      </c>
      <c r="E19" s="1">
        <v>84.159154799999996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MA41275GTQ</v>
      </c>
      <c r="B20" s="1" t="s">
        <v>3</v>
      </c>
      <c r="C20" s="2">
        <v>41275</v>
      </c>
      <c r="D20" s="1" t="s">
        <v>74</v>
      </c>
      <c r="E20" s="1">
        <v>8.0823149999999995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MA41275HKD</v>
      </c>
      <c r="B21" s="1" t="s">
        <v>3</v>
      </c>
      <c r="C21" s="2">
        <v>41275</v>
      </c>
      <c r="D21" s="1" t="s">
        <v>17</v>
      </c>
      <c r="E21" s="1">
        <v>8.2398614999999999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MA41275HNL</v>
      </c>
      <c r="B22" s="1" t="s">
        <v>3</v>
      </c>
      <c r="C22" s="2">
        <v>41275</v>
      </c>
      <c r="D22" s="1" t="s">
        <v>115</v>
      </c>
      <c r="E22" s="1">
        <v>3.209314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MA41275HRK</v>
      </c>
      <c r="B23" s="1" t="s">
        <v>3</v>
      </c>
      <c r="C23" s="2">
        <v>41275</v>
      </c>
      <c r="D23" s="1" t="s">
        <v>18</v>
      </c>
      <c r="E23" s="1">
        <v>11.185293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MA41275HUF</v>
      </c>
      <c r="B24" s="1" t="s">
        <v>3</v>
      </c>
      <c r="C24" s="2">
        <v>41275</v>
      </c>
      <c r="D24" s="1" t="s">
        <v>19</v>
      </c>
      <c r="E24" s="1">
        <v>0.29133730000000002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MA41275IDR</v>
      </c>
      <c r="B25" s="1" t="s">
        <v>3</v>
      </c>
      <c r="C25" s="2">
        <v>41275</v>
      </c>
      <c r="D25" s="1" t="s">
        <v>20</v>
      </c>
      <c r="E25" s="1">
        <v>6.6273E-3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MA41275ILS</v>
      </c>
      <c r="B26" s="1" t="s">
        <v>3</v>
      </c>
      <c r="C26" s="2">
        <v>41275</v>
      </c>
      <c r="D26" s="1" t="s">
        <v>21</v>
      </c>
      <c r="E26" s="1">
        <v>17.1286202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MA41275INR</v>
      </c>
      <c r="B27" s="1" t="s">
        <v>3</v>
      </c>
      <c r="C27" s="2">
        <v>41275</v>
      </c>
      <c r="D27" s="1" t="s">
        <v>22</v>
      </c>
      <c r="E27" s="1">
        <v>1.1663357999999999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MA41275ISK</v>
      </c>
      <c r="B28" s="1" t="s">
        <v>3</v>
      </c>
      <c r="C28" s="2">
        <v>41275</v>
      </c>
      <c r="D28" s="1" t="s">
        <v>23</v>
      </c>
      <c r="E28" s="1">
        <v>0.49608679999999999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MA41275KES</v>
      </c>
      <c r="B29" s="1" t="s">
        <v>3</v>
      </c>
      <c r="C29" s="2">
        <v>41275</v>
      </c>
      <c r="D29" s="1" t="s">
        <v>50</v>
      </c>
      <c r="E29" s="1">
        <v>0.74478330000000004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MA41275LKR</v>
      </c>
      <c r="B30" s="1" t="s">
        <v>3</v>
      </c>
      <c r="C30" s="2">
        <v>41275</v>
      </c>
      <c r="D30" s="1" t="s">
        <v>27</v>
      </c>
      <c r="E30" s="1">
        <v>0.50369070000000005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MA41275LTL</v>
      </c>
      <c r="B31" s="1" t="s">
        <v>3</v>
      </c>
      <c r="C31" s="2">
        <v>41275</v>
      </c>
      <c r="D31" s="1" t="s">
        <v>28</v>
      </c>
      <c r="E31" s="1">
        <v>24.472789500000001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MA41275LVL</v>
      </c>
      <c r="B32" s="1" t="s">
        <v>3</v>
      </c>
      <c r="C32" s="2">
        <v>41275</v>
      </c>
      <c r="D32" s="1" t="s">
        <v>29</v>
      </c>
      <c r="E32" s="1">
        <v>121.0328418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MA41275MAD</v>
      </c>
      <c r="B33" s="1" t="s">
        <v>3</v>
      </c>
      <c r="C33" s="2">
        <v>41275</v>
      </c>
      <c r="D33" s="1" t="s">
        <v>56</v>
      </c>
      <c r="E33" s="1">
        <v>7.6302561000000004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MA41275MUR</v>
      </c>
      <c r="B34" s="1" t="s">
        <v>3</v>
      </c>
      <c r="C34" s="2">
        <v>41275</v>
      </c>
      <c r="D34" s="1" t="s">
        <v>57</v>
      </c>
      <c r="E34" s="1">
        <v>2.0935106999999999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MA41275MXN</v>
      </c>
      <c r="B35" s="1" t="s">
        <v>3</v>
      </c>
      <c r="C35" s="2">
        <v>41275</v>
      </c>
      <c r="D35" s="1" t="s">
        <v>58</v>
      </c>
      <c r="E35" s="1">
        <v>4.9105046999999997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MA41275NOK</v>
      </c>
      <c r="B36" s="1" t="s">
        <v>3</v>
      </c>
      <c r="C36" s="2">
        <v>41275</v>
      </c>
      <c r="D36" s="1" t="s">
        <v>30</v>
      </c>
      <c r="E36" s="1">
        <v>11.420785800000001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MA41275NZD</v>
      </c>
      <c r="B37" s="1" t="s">
        <v>3</v>
      </c>
      <c r="C37" s="2">
        <v>41275</v>
      </c>
      <c r="D37" s="1" t="s">
        <v>32</v>
      </c>
      <c r="E37" s="1">
        <v>52.531728600000001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MA41275PHP</v>
      </c>
      <c r="B38" s="1" t="s">
        <v>3</v>
      </c>
      <c r="C38" s="2">
        <v>41275</v>
      </c>
      <c r="D38" s="1" t="s">
        <v>33</v>
      </c>
      <c r="E38" s="1">
        <v>1.5565597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MA41275PLN</v>
      </c>
      <c r="B39" s="1" t="s">
        <v>3</v>
      </c>
      <c r="C39" s="2">
        <v>41275</v>
      </c>
      <c r="D39" s="1" t="s">
        <v>34</v>
      </c>
      <c r="E39" s="1">
        <v>20.6238156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MA41275RON</v>
      </c>
      <c r="B40" s="1" t="s">
        <v>3</v>
      </c>
      <c r="C40" s="2">
        <v>41275</v>
      </c>
      <c r="D40" s="1" t="s">
        <v>53</v>
      </c>
      <c r="E40" s="1">
        <v>19.032865399999999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MA41275RUB</v>
      </c>
      <c r="B41" s="1" t="s">
        <v>3</v>
      </c>
      <c r="C41" s="2">
        <v>41275</v>
      </c>
      <c r="D41" s="1" t="s">
        <v>35</v>
      </c>
      <c r="E41" s="1">
        <v>2.1043508000000002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MA41275SAR</v>
      </c>
      <c r="B42" s="1" t="s">
        <v>3</v>
      </c>
      <c r="C42" s="2">
        <v>41275</v>
      </c>
      <c r="D42" s="1" t="s">
        <v>62</v>
      </c>
      <c r="E42" s="1">
        <v>17.028757500000001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MA41275SEK</v>
      </c>
      <c r="B43" s="1" t="s">
        <v>3</v>
      </c>
      <c r="C43" s="2">
        <v>41275</v>
      </c>
      <c r="D43" s="1" t="s">
        <v>36</v>
      </c>
      <c r="E43" s="1">
        <v>9.8609380000000009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MA41275SGD</v>
      </c>
      <c r="B44" s="1" t="s">
        <v>3</v>
      </c>
      <c r="C44" s="2">
        <v>41275</v>
      </c>
      <c r="D44" s="1" t="s">
        <v>37</v>
      </c>
      <c r="E44" s="1">
        <v>52.219605000000001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MA41275THB</v>
      </c>
      <c r="B45" s="1" t="s">
        <v>3</v>
      </c>
      <c r="C45" s="2">
        <v>41275</v>
      </c>
      <c r="D45" s="1" t="s">
        <v>38</v>
      </c>
      <c r="E45" s="1">
        <v>2.1016279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MA41275TND</v>
      </c>
      <c r="B46" s="1" t="s">
        <v>3</v>
      </c>
      <c r="C46" s="2">
        <v>41275</v>
      </c>
      <c r="D46" s="1" t="s">
        <v>39</v>
      </c>
      <c r="E46" s="1">
        <v>41.7216375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MA41275TRY</v>
      </c>
      <c r="B47" s="1" t="s">
        <v>3</v>
      </c>
      <c r="C47" s="2">
        <v>41275</v>
      </c>
      <c r="D47" s="1" t="s">
        <v>40</v>
      </c>
      <c r="E47" s="1">
        <v>35.826479499999998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MA41275UGX</v>
      </c>
      <c r="B48" s="1" t="s">
        <v>3</v>
      </c>
      <c r="C48" s="2">
        <v>41275</v>
      </c>
      <c r="D48" s="1" t="s">
        <v>42</v>
      </c>
      <c r="E48" s="1">
        <v>2.3829699999999999E-2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MA41275USD</v>
      </c>
      <c r="B49" s="1" t="s">
        <v>3</v>
      </c>
      <c r="C49" s="2">
        <v>41275</v>
      </c>
      <c r="D49" s="1" t="s">
        <v>43</v>
      </c>
      <c r="E49" s="1">
        <v>63.863193899999999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MA41275VND</v>
      </c>
      <c r="B50" s="1" t="s">
        <v>3</v>
      </c>
      <c r="C50" s="2">
        <v>41275</v>
      </c>
      <c r="D50" s="1" t="s">
        <v>44</v>
      </c>
      <c r="E50" s="1">
        <v>3.0680999999999998E-3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MA41275ZAR</v>
      </c>
      <c r="B51" s="1" t="s">
        <v>3</v>
      </c>
      <c r="C51" s="2">
        <v>41275</v>
      </c>
      <c r="D51" s="1" t="s">
        <v>45</v>
      </c>
      <c r="E51" s="1">
        <v>7.5577658999999997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MA41275ZMK</v>
      </c>
      <c r="B52" s="1" t="s">
        <v>3</v>
      </c>
      <c r="C52" s="2">
        <v>41275</v>
      </c>
      <c r="D52" s="1" t="s">
        <v>135</v>
      </c>
      <c r="E52" s="1">
        <v>1.23094E-2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MA41276AED</v>
      </c>
      <c r="B53" s="1" t="s">
        <v>3</v>
      </c>
      <c r="C53" s="2">
        <v>41276</v>
      </c>
      <c r="D53" s="1" t="s">
        <v>4</v>
      </c>
      <c r="E53" s="1">
        <v>17.255876099999998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MA41276ARS</v>
      </c>
      <c r="B54" s="1" t="s">
        <v>3</v>
      </c>
      <c r="C54" s="2">
        <v>41276</v>
      </c>
      <c r="D54" s="1" t="s">
        <v>54</v>
      </c>
      <c r="E54" s="1">
        <v>12.901176899999999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MA41276AUD</v>
      </c>
      <c r="B55" s="1" t="s">
        <v>3</v>
      </c>
      <c r="C55" s="2">
        <v>41276</v>
      </c>
      <c r="D55" s="1" t="s">
        <v>6</v>
      </c>
      <c r="E55" s="1">
        <v>65.729359900000006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MA41276BBD</v>
      </c>
      <c r="B56" s="1" t="s">
        <v>3</v>
      </c>
      <c r="C56" s="2">
        <v>41276</v>
      </c>
      <c r="D56" s="1" t="s">
        <v>47</v>
      </c>
      <c r="E56" s="1">
        <v>31.8482153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MA41276BRL</v>
      </c>
      <c r="B57" s="1" t="s">
        <v>3</v>
      </c>
      <c r="C57" s="2">
        <v>41276</v>
      </c>
      <c r="D57" s="1" t="s">
        <v>8</v>
      </c>
      <c r="E57" s="1">
        <v>31.0291745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MA41276BWP</v>
      </c>
      <c r="B58" s="1" t="s">
        <v>3</v>
      </c>
      <c r="C58" s="2">
        <v>41276</v>
      </c>
      <c r="D58" s="1" t="s">
        <v>85</v>
      </c>
      <c r="E58" s="1">
        <v>8.1439649999999997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MA41276CAD</v>
      </c>
      <c r="B59" s="1" t="s">
        <v>3</v>
      </c>
      <c r="C59" s="2">
        <v>41276</v>
      </c>
      <c r="D59" s="1" t="s">
        <v>9</v>
      </c>
      <c r="E59" s="1">
        <v>63.599845600000002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MA41276CHF</v>
      </c>
      <c r="B60" s="1" t="s">
        <v>3</v>
      </c>
      <c r="C60" s="2">
        <v>41276</v>
      </c>
      <c r="D60" s="1" t="s">
        <v>10</v>
      </c>
      <c r="E60" s="1">
        <v>69.176694299999994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MA41276CLP</v>
      </c>
      <c r="B61" s="1" t="s">
        <v>3</v>
      </c>
      <c r="C61" s="2">
        <v>41276</v>
      </c>
      <c r="D61" s="1" t="s">
        <v>11</v>
      </c>
      <c r="E61" s="1">
        <v>0.13249089999999999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MA41276CNY</v>
      </c>
      <c r="B62" s="1" t="s">
        <v>3</v>
      </c>
      <c r="C62" s="2">
        <v>41276</v>
      </c>
      <c r="D62" s="1" t="s">
        <v>12</v>
      </c>
      <c r="E62" s="1">
        <v>10.1066646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MA41276CRC</v>
      </c>
      <c r="B63" s="1" t="s">
        <v>3</v>
      </c>
      <c r="C63" s="2">
        <v>41276</v>
      </c>
      <c r="D63" s="1" t="s">
        <v>110</v>
      </c>
      <c r="E63" s="1">
        <v>0.1243583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MA41276CZK</v>
      </c>
      <c r="B64" s="1" t="s">
        <v>3</v>
      </c>
      <c r="C64" s="2">
        <v>41276</v>
      </c>
      <c r="D64" s="1" t="s">
        <v>13</v>
      </c>
      <c r="E64" s="1">
        <v>3.3333949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MA41276DKK</v>
      </c>
      <c r="B65" s="1" t="s">
        <v>3</v>
      </c>
      <c r="C65" s="2">
        <v>41276</v>
      </c>
      <c r="D65" s="1" t="s">
        <v>14</v>
      </c>
      <c r="E65" s="1">
        <v>11.2189642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MA41276EGP</v>
      </c>
      <c r="B66" s="1" t="s">
        <v>3</v>
      </c>
      <c r="C66" s="2">
        <v>41276</v>
      </c>
      <c r="D66" s="1" t="s">
        <v>15</v>
      </c>
      <c r="E66" s="1">
        <v>10.242304900000001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MA41276EUR</v>
      </c>
      <c r="B67" s="1" t="s">
        <v>3</v>
      </c>
      <c r="C67" s="2">
        <v>41276</v>
      </c>
      <c r="D67" s="1" t="s">
        <v>16</v>
      </c>
      <c r="E67" s="1">
        <v>83.495718600000004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MA41276HKD</v>
      </c>
      <c r="B68" s="1" t="s">
        <v>3</v>
      </c>
      <c r="C68" s="2">
        <v>41276</v>
      </c>
      <c r="D68" s="1" t="s">
        <v>17</v>
      </c>
      <c r="E68" s="1">
        <v>8.1770093999999993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MA41276HUF</v>
      </c>
      <c r="B69" s="1" t="s">
        <v>3</v>
      </c>
      <c r="C69" s="2">
        <v>41276</v>
      </c>
      <c r="D69" s="1" t="s">
        <v>19</v>
      </c>
      <c r="E69" s="1">
        <v>0.28839870000000001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MA41276INR</v>
      </c>
      <c r="B70" s="1" t="s">
        <v>3</v>
      </c>
      <c r="C70" s="2">
        <v>41276</v>
      </c>
      <c r="D70" s="1" t="s">
        <v>22</v>
      </c>
      <c r="E70" s="1">
        <v>1.1574272999999999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MA41276JPY</v>
      </c>
      <c r="B71" s="1" t="s">
        <v>3</v>
      </c>
      <c r="C71" s="2">
        <v>41276</v>
      </c>
      <c r="D71" s="1" t="s">
        <v>86</v>
      </c>
      <c r="E71" s="1">
        <v>0.73723119999999998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MA41276LKR</v>
      </c>
      <c r="B72" s="1" t="s">
        <v>3</v>
      </c>
      <c r="C72" s="2">
        <v>41276</v>
      </c>
      <c r="D72" s="1" t="s">
        <v>27</v>
      </c>
      <c r="E72" s="1">
        <v>0.49982729999999997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MA41276LTL</v>
      </c>
      <c r="B73" s="1" t="s">
        <v>3</v>
      </c>
      <c r="C73" s="2">
        <v>41276</v>
      </c>
      <c r="D73" s="1" t="s">
        <v>28</v>
      </c>
      <c r="E73" s="1">
        <v>24.292041900000001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MA41276MAD</v>
      </c>
      <c r="B74" s="1" t="s">
        <v>3</v>
      </c>
      <c r="C74" s="2">
        <v>41276</v>
      </c>
      <c r="D74" s="1" t="s">
        <v>56</v>
      </c>
      <c r="E74" s="1">
        <v>7.5718838000000002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MA41276MUR</v>
      </c>
      <c r="B75" s="1" t="s">
        <v>3</v>
      </c>
      <c r="C75" s="2">
        <v>41276</v>
      </c>
      <c r="D75" s="1" t="s">
        <v>57</v>
      </c>
      <c r="E75" s="1">
        <v>2.0779131999999998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MA41276MYR</v>
      </c>
      <c r="B76" s="1" t="s">
        <v>3</v>
      </c>
      <c r="C76" s="2">
        <v>41276</v>
      </c>
      <c r="D76" s="1" t="s">
        <v>59</v>
      </c>
      <c r="E76" s="1">
        <v>20.717482499999999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MA41276NOK</v>
      </c>
      <c r="B77" s="1" t="s">
        <v>3</v>
      </c>
      <c r="C77" s="2">
        <v>41276</v>
      </c>
      <c r="D77" s="1" t="s">
        <v>30</v>
      </c>
      <c r="E77" s="1">
        <v>11.3526933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MA41276NZD</v>
      </c>
      <c r="B78" s="1" t="s">
        <v>3</v>
      </c>
      <c r="C78" s="2">
        <v>41276</v>
      </c>
      <c r="D78" s="1" t="s">
        <v>32</v>
      </c>
      <c r="E78" s="1">
        <v>52.140528600000003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MA41276PHP</v>
      </c>
      <c r="B79" s="1" t="s">
        <v>3</v>
      </c>
      <c r="C79" s="2">
        <v>41276</v>
      </c>
      <c r="D79" s="1" t="s">
        <v>33</v>
      </c>
      <c r="E79" s="1">
        <v>1.5450723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MA41276PLN</v>
      </c>
      <c r="B80" s="1" t="s">
        <v>3</v>
      </c>
      <c r="C80" s="2">
        <v>41276</v>
      </c>
      <c r="D80" s="1" t="s">
        <v>34</v>
      </c>
      <c r="E80" s="1">
        <v>20.413640399999998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MA41276QAR</v>
      </c>
      <c r="B81" s="1" t="s">
        <v>3</v>
      </c>
      <c r="C81" s="2">
        <v>41276</v>
      </c>
      <c r="D81" s="1" t="s">
        <v>52</v>
      </c>
      <c r="E81" s="1">
        <v>17.409271499999999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MA41276RON</v>
      </c>
      <c r="B82" s="1" t="s">
        <v>3</v>
      </c>
      <c r="C82" s="2">
        <v>41276</v>
      </c>
      <c r="D82" s="1" t="s">
        <v>53</v>
      </c>
      <c r="E82" s="1">
        <v>18.867376199999999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MA41276SEK</v>
      </c>
      <c r="B83" s="1" t="s">
        <v>3</v>
      </c>
      <c r="C83" s="2">
        <v>41276</v>
      </c>
      <c r="D83" s="1" t="s">
        <v>36</v>
      </c>
      <c r="E83" s="1">
        <v>9.7747924000000008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MA41276SGD</v>
      </c>
      <c r="B84" s="1" t="s">
        <v>3</v>
      </c>
      <c r="C84" s="2">
        <v>41276</v>
      </c>
      <c r="D84" s="1" t="s">
        <v>37</v>
      </c>
      <c r="E84" s="1">
        <v>51.827100000000002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MA41276THB</v>
      </c>
      <c r="B85" s="1" t="s">
        <v>3</v>
      </c>
      <c r="C85" s="2">
        <v>41276</v>
      </c>
      <c r="D85" s="1" t="s">
        <v>38</v>
      </c>
      <c r="E85" s="1">
        <v>2.0856606000000002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MA41276TRY</v>
      </c>
      <c r="B86" s="1" t="s">
        <v>3</v>
      </c>
      <c r="C86" s="2">
        <v>41276</v>
      </c>
      <c r="D86" s="1" t="s">
        <v>40</v>
      </c>
      <c r="E86" s="1">
        <v>35.653171100000002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MA41276TWD</v>
      </c>
      <c r="B87" s="1" t="s">
        <v>3</v>
      </c>
      <c r="C87" s="2">
        <v>41276</v>
      </c>
      <c r="D87" s="1" t="s">
        <v>91</v>
      </c>
      <c r="E87" s="1">
        <v>2.1830881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MA41276USD</v>
      </c>
      <c r="B88" s="1" t="s">
        <v>3</v>
      </c>
      <c r="C88" s="2">
        <v>41276</v>
      </c>
      <c r="D88" s="1" t="s">
        <v>43</v>
      </c>
      <c r="E88" s="1">
        <v>63.376374599999998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MA41276VND</v>
      </c>
      <c r="B89" s="1" t="s">
        <v>3</v>
      </c>
      <c r="C89" s="2">
        <v>41276</v>
      </c>
      <c r="D89" s="1" t="s">
        <v>44</v>
      </c>
      <c r="E89" s="1">
        <v>3.0444999999999999E-3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MA41276ZAR</v>
      </c>
      <c r="B90" s="1" t="s">
        <v>3</v>
      </c>
      <c r="C90" s="2">
        <v>41276</v>
      </c>
      <c r="D90" s="1" t="s">
        <v>45</v>
      </c>
      <c r="E90" s="1">
        <v>7.5003286999999998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MA41277AED</v>
      </c>
      <c r="B91" s="1" t="s">
        <v>3</v>
      </c>
      <c r="C91" s="2">
        <v>41277</v>
      </c>
      <c r="D91" s="1" t="s">
        <v>4</v>
      </c>
      <c r="E91" s="1">
        <v>17.2562973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MA41277AUD</v>
      </c>
      <c r="B92" s="1" t="s">
        <v>3</v>
      </c>
      <c r="C92" s="2">
        <v>41277</v>
      </c>
      <c r="D92" s="1" t="s">
        <v>6</v>
      </c>
      <c r="E92" s="1">
        <v>65.684581499999993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MA41277BBD</v>
      </c>
      <c r="B93" s="1" t="s">
        <v>3</v>
      </c>
      <c r="C93" s="2">
        <v>41277</v>
      </c>
      <c r="D93" s="1" t="s">
        <v>47</v>
      </c>
      <c r="E93" s="1">
        <v>31.847701499999999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MA41277BGN</v>
      </c>
      <c r="B94" s="1" t="s">
        <v>3</v>
      </c>
      <c r="C94" s="2">
        <v>41277</v>
      </c>
      <c r="D94" s="1" t="s">
        <v>7</v>
      </c>
      <c r="E94" s="1">
        <v>42.853921900000003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MA41277CAD</v>
      </c>
      <c r="B95" s="1" t="s">
        <v>3</v>
      </c>
      <c r="C95" s="2">
        <v>41277</v>
      </c>
      <c r="D95" s="1" t="s">
        <v>9</v>
      </c>
      <c r="E95" s="1">
        <v>63.580477199999997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MA41277CHF</v>
      </c>
      <c r="B96" s="1" t="s">
        <v>3</v>
      </c>
      <c r="C96" s="2">
        <v>41277</v>
      </c>
      <c r="D96" s="1" t="s">
        <v>10</v>
      </c>
      <c r="E96" s="1">
        <v>69.174865400000002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MA41277CLP</v>
      </c>
      <c r="B97" s="1" t="s">
        <v>3</v>
      </c>
      <c r="C97" s="2">
        <v>41277</v>
      </c>
      <c r="D97" s="1" t="s">
        <v>11</v>
      </c>
      <c r="E97" s="1">
        <v>0.13249610000000001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MA41277CZK</v>
      </c>
      <c r="B98" s="1" t="s">
        <v>3</v>
      </c>
      <c r="C98" s="2">
        <v>41277</v>
      </c>
      <c r="D98" s="1" t="s">
        <v>13</v>
      </c>
      <c r="E98" s="1">
        <v>3.3331791000000002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MA41277DKK</v>
      </c>
      <c r="B99" s="1" t="s">
        <v>3</v>
      </c>
      <c r="C99" s="2">
        <v>41277</v>
      </c>
      <c r="D99" s="1" t="s">
        <v>14</v>
      </c>
      <c r="E99" s="1">
        <v>11.2192211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MA41277EGP</v>
      </c>
      <c r="B100" s="1" t="s">
        <v>3</v>
      </c>
      <c r="C100" s="2">
        <v>41277</v>
      </c>
      <c r="D100" s="1" t="s">
        <v>15</v>
      </c>
      <c r="E100" s="1">
        <v>10.0626465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MA41277EUR</v>
      </c>
      <c r="B101" s="1" t="s">
        <v>3</v>
      </c>
      <c r="C101" s="2">
        <v>41277</v>
      </c>
      <c r="D101" s="1" t="s">
        <v>16</v>
      </c>
      <c r="E101" s="1">
        <v>83.4960576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MA41277HKD</v>
      </c>
      <c r="B102" s="1" t="s">
        <v>3</v>
      </c>
      <c r="C102" s="2">
        <v>41277</v>
      </c>
      <c r="D102" s="1" t="s">
        <v>17</v>
      </c>
      <c r="E102" s="1">
        <v>8.1789000000000005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MA41277HUF</v>
      </c>
      <c r="B103" s="1" t="s">
        <v>3</v>
      </c>
      <c r="C103" s="2">
        <v>41277</v>
      </c>
      <c r="D103" s="1" t="s">
        <v>19</v>
      </c>
      <c r="E103" s="1">
        <v>0.28839870000000001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MA41277IDR</v>
      </c>
      <c r="B104" s="1" t="s">
        <v>3</v>
      </c>
      <c r="C104" s="2">
        <v>41277</v>
      </c>
      <c r="D104" s="1" t="s">
        <v>20</v>
      </c>
      <c r="E104" s="1">
        <v>6.5760000000000002E-3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MA41277ILS</v>
      </c>
      <c r="B105" s="1" t="s">
        <v>3</v>
      </c>
      <c r="C105" s="2">
        <v>41277</v>
      </c>
      <c r="D105" s="1" t="s">
        <v>21</v>
      </c>
      <c r="E105" s="1">
        <v>16.966593700000001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MA41277INR</v>
      </c>
      <c r="B106" s="1" t="s">
        <v>3</v>
      </c>
      <c r="C106" s="2">
        <v>41277</v>
      </c>
      <c r="D106" s="1" t="s">
        <v>22</v>
      </c>
      <c r="E106" s="1">
        <v>1.155321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MA41277ISK</v>
      </c>
      <c r="B107" s="1" t="s">
        <v>3</v>
      </c>
      <c r="C107" s="2">
        <v>41277</v>
      </c>
      <c r="D107" s="1" t="s">
        <v>23</v>
      </c>
      <c r="E107" s="1">
        <v>0.49344539999999998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MA41277LTL</v>
      </c>
      <c r="B108" s="1" t="s">
        <v>3</v>
      </c>
      <c r="C108" s="2">
        <v>41277</v>
      </c>
      <c r="D108" s="1" t="s">
        <v>28</v>
      </c>
      <c r="E108" s="1">
        <v>24.292093300000001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MA41277LVL</v>
      </c>
      <c r="B109" s="1" t="s">
        <v>3</v>
      </c>
      <c r="C109" s="2">
        <v>41277</v>
      </c>
      <c r="D109" s="1" t="s">
        <v>29</v>
      </c>
      <c r="E109" s="1">
        <v>120.23603610000001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MA41277MXN</v>
      </c>
      <c r="B110" s="1" t="s">
        <v>3</v>
      </c>
      <c r="C110" s="2">
        <v>41277</v>
      </c>
      <c r="D110" s="1" t="s">
        <v>58</v>
      </c>
      <c r="E110" s="1">
        <v>4.8713363999999997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MA41277MYR</v>
      </c>
      <c r="B111" s="1" t="s">
        <v>3</v>
      </c>
      <c r="C111" s="2">
        <v>41277</v>
      </c>
      <c r="D111" s="1" t="s">
        <v>59</v>
      </c>
      <c r="E111" s="1">
        <v>20.693850000000001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MA41277NOK</v>
      </c>
      <c r="B112" s="1" t="s">
        <v>3</v>
      </c>
      <c r="C112" s="2">
        <v>41277</v>
      </c>
      <c r="D112" s="1" t="s">
        <v>30</v>
      </c>
      <c r="E112" s="1">
        <v>11.3528886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MA41277NZD</v>
      </c>
      <c r="B113" s="1" t="s">
        <v>3</v>
      </c>
      <c r="C113" s="2">
        <v>41277</v>
      </c>
      <c r="D113" s="1" t="s">
        <v>32</v>
      </c>
      <c r="E113" s="1">
        <v>52.418703600000001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MA41277PHP</v>
      </c>
      <c r="B114" s="1" t="s">
        <v>3</v>
      </c>
      <c r="C114" s="2">
        <v>41277</v>
      </c>
      <c r="D114" s="1" t="s">
        <v>33</v>
      </c>
      <c r="E114" s="1">
        <v>1.5461819999999999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MA41277PLN</v>
      </c>
      <c r="B115" s="1" t="s">
        <v>3</v>
      </c>
      <c r="C115" s="2">
        <v>41277</v>
      </c>
      <c r="D115" s="1" t="s">
        <v>34</v>
      </c>
      <c r="E115" s="1">
        <v>20.4135171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MA41277RSD</v>
      </c>
      <c r="B116" s="1" t="s">
        <v>3</v>
      </c>
      <c r="C116" s="2">
        <v>41277</v>
      </c>
      <c r="D116" s="1" t="s">
        <v>94</v>
      </c>
      <c r="E116" s="1">
        <v>0.74649929999999998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MA41277SEK</v>
      </c>
      <c r="B117" s="1" t="s">
        <v>3</v>
      </c>
      <c r="C117" s="2">
        <v>41277</v>
      </c>
      <c r="D117" s="1" t="s">
        <v>36</v>
      </c>
      <c r="E117" s="1">
        <v>9.7751108999999996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MA41277SGD</v>
      </c>
      <c r="B118" s="1" t="s">
        <v>3</v>
      </c>
      <c r="C118" s="2">
        <v>41277</v>
      </c>
      <c r="D118" s="1" t="s">
        <v>37</v>
      </c>
      <c r="E118" s="1">
        <v>51.8725977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MA41277THB</v>
      </c>
      <c r="B119" s="1" t="s">
        <v>3</v>
      </c>
      <c r="C119" s="2">
        <v>41277</v>
      </c>
      <c r="D119" s="1" t="s">
        <v>38</v>
      </c>
      <c r="E119" s="1">
        <v>2.0856707999999999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MA41277TRY</v>
      </c>
      <c r="B120" s="1" t="s">
        <v>3</v>
      </c>
      <c r="C120" s="2">
        <v>41277</v>
      </c>
      <c r="D120" s="1" t="s">
        <v>40</v>
      </c>
      <c r="E120" s="1">
        <v>35.654249999999998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MA41277USD</v>
      </c>
      <c r="B121" s="1" t="s">
        <v>3</v>
      </c>
      <c r="C121" s="2">
        <v>41277</v>
      </c>
      <c r="D121" s="1" t="s">
        <v>43</v>
      </c>
      <c r="E121" s="1">
        <v>63.376837000000002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MA41277VND</v>
      </c>
      <c r="B122" s="1" t="s">
        <v>3</v>
      </c>
      <c r="C122" s="2">
        <v>41277</v>
      </c>
      <c r="D122" s="1" t="s">
        <v>44</v>
      </c>
      <c r="E122" s="1">
        <v>3.0439E-3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MA41277ZAR</v>
      </c>
      <c r="B123" s="1" t="s">
        <v>3</v>
      </c>
      <c r="C123" s="2">
        <v>41277</v>
      </c>
      <c r="D123" s="1" t="s">
        <v>45</v>
      </c>
      <c r="E123" s="1">
        <v>7.5267353999999997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MA41278AED</v>
      </c>
      <c r="B124" s="1" t="s">
        <v>3</v>
      </c>
      <c r="C124" s="2">
        <v>41278</v>
      </c>
      <c r="D124" s="1" t="s">
        <v>4</v>
      </c>
      <c r="E124" s="1">
        <v>17.1512046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MA41278AUD</v>
      </c>
      <c r="B125" s="1" t="s">
        <v>3</v>
      </c>
      <c r="C125" s="2">
        <v>41278</v>
      </c>
      <c r="D125" s="1" t="s">
        <v>6</v>
      </c>
      <c r="E125" s="1">
        <v>65.283928399999994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MA41278BDT</v>
      </c>
      <c r="B126" s="1" t="s">
        <v>3</v>
      </c>
      <c r="C126" s="2">
        <v>41278</v>
      </c>
      <c r="D126" s="1" t="s">
        <v>73</v>
      </c>
      <c r="E126" s="1">
        <v>0.79187370000000001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MA41278BGN</v>
      </c>
      <c r="B127" s="1" t="s">
        <v>3</v>
      </c>
      <c r="C127" s="2">
        <v>41278</v>
      </c>
      <c r="D127" s="1" t="s">
        <v>7</v>
      </c>
      <c r="E127" s="1">
        <v>42.6829459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MA41278BOB</v>
      </c>
      <c r="B128" s="1" t="s">
        <v>3</v>
      </c>
      <c r="C128" s="2">
        <v>41278</v>
      </c>
      <c r="D128" s="1" t="s">
        <v>49</v>
      </c>
      <c r="E128" s="1">
        <v>9.1817399999999996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MA41278BRL</v>
      </c>
      <c r="B129" s="1" t="s">
        <v>3</v>
      </c>
      <c r="C129" s="2">
        <v>41278</v>
      </c>
      <c r="D129" s="1" t="s">
        <v>8</v>
      </c>
      <c r="E129" s="1">
        <v>30.772463900000002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MA41278BSD</v>
      </c>
      <c r="B130" s="1" t="s">
        <v>3</v>
      </c>
      <c r="C130" s="2">
        <v>41278</v>
      </c>
      <c r="D130" s="1" t="s">
        <v>98</v>
      </c>
      <c r="E130" s="1">
        <v>62.992593100000001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MA41278BWP</v>
      </c>
      <c r="B131" s="1" t="s">
        <v>3</v>
      </c>
      <c r="C131" s="2">
        <v>41278</v>
      </c>
      <c r="D131" s="1" t="s">
        <v>85</v>
      </c>
      <c r="E131" s="1">
        <v>8.0967000000000002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MA41278BYR</v>
      </c>
      <c r="B132" s="1" t="s">
        <v>3</v>
      </c>
      <c r="C132" s="2">
        <v>41278</v>
      </c>
      <c r="D132" s="1" t="s">
        <v>66</v>
      </c>
      <c r="E132" s="1">
        <v>7.3673999999999996E-3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MA41278CAD</v>
      </c>
      <c r="B133" s="1" t="s">
        <v>3</v>
      </c>
      <c r="C133" s="2">
        <v>41278</v>
      </c>
      <c r="D133" s="1" t="s">
        <v>9</v>
      </c>
      <c r="E133" s="1">
        <v>63.191065000000002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MA41278CHF</v>
      </c>
      <c r="B134" s="1" t="s">
        <v>3</v>
      </c>
      <c r="C134" s="2">
        <v>41278</v>
      </c>
      <c r="D134" s="1" t="s">
        <v>10</v>
      </c>
      <c r="E134" s="1">
        <v>68.803187800000003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MA41278CLP</v>
      </c>
      <c r="B135" s="1" t="s">
        <v>3</v>
      </c>
      <c r="C135" s="2">
        <v>41278</v>
      </c>
      <c r="D135" s="1" t="s">
        <v>11</v>
      </c>
      <c r="E135" s="1">
        <v>0.1316792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MA41278CNY</v>
      </c>
      <c r="B136" s="1" t="s">
        <v>3</v>
      </c>
      <c r="C136" s="2">
        <v>41278</v>
      </c>
      <c r="D136" s="1" t="s">
        <v>12</v>
      </c>
      <c r="E136" s="1">
        <v>10.051826999999999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MA41278COP</v>
      </c>
      <c r="B137" s="1" t="s">
        <v>3</v>
      </c>
      <c r="C137" s="2">
        <v>41278</v>
      </c>
      <c r="D137" s="1" t="s">
        <v>78</v>
      </c>
      <c r="E137" s="1">
        <v>3.5643899999999999E-2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MA41278CZK</v>
      </c>
      <c r="B138" s="1" t="s">
        <v>3</v>
      </c>
      <c r="C138" s="2">
        <v>41278</v>
      </c>
      <c r="D138" s="1" t="s">
        <v>13</v>
      </c>
      <c r="E138" s="1">
        <v>3.3126804999999999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MA41278DKK</v>
      </c>
      <c r="B139" s="1" t="s">
        <v>3</v>
      </c>
      <c r="C139" s="2">
        <v>41278</v>
      </c>
      <c r="D139" s="1" t="s">
        <v>14</v>
      </c>
      <c r="E139" s="1">
        <v>11.1790664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MA41278EGP</v>
      </c>
      <c r="B140" s="1" t="s">
        <v>3</v>
      </c>
      <c r="C140" s="2">
        <v>41278</v>
      </c>
      <c r="D140" s="1" t="s">
        <v>15</v>
      </c>
      <c r="E140" s="1">
        <v>9.9123233000000006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MA41278EUR</v>
      </c>
      <c r="B141" s="1" t="s">
        <v>3</v>
      </c>
      <c r="C141" s="2">
        <v>41278</v>
      </c>
      <c r="D141" s="1" t="s">
        <v>16</v>
      </c>
      <c r="E141" s="1">
        <v>83.192832100000004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MA41278HKD</v>
      </c>
      <c r="B142" s="1" t="s">
        <v>3</v>
      </c>
      <c r="C142" s="2">
        <v>41278</v>
      </c>
      <c r="D142" s="1" t="s">
        <v>17</v>
      </c>
      <c r="E142" s="1">
        <v>8.1279462000000002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MA41278HUF</v>
      </c>
      <c r="B143" s="1" t="s">
        <v>3</v>
      </c>
      <c r="C143" s="2">
        <v>41278</v>
      </c>
      <c r="D143" s="1" t="s">
        <v>19</v>
      </c>
      <c r="E143" s="1">
        <v>0.28775129999999999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MA41278ILS</v>
      </c>
      <c r="B144" s="1" t="s">
        <v>3</v>
      </c>
      <c r="C144" s="2">
        <v>41278</v>
      </c>
      <c r="D144" s="1" t="s">
        <v>21</v>
      </c>
      <c r="E144" s="1">
        <v>16.967446500000001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MA41278INR</v>
      </c>
      <c r="B145" s="1" t="s">
        <v>3</v>
      </c>
      <c r="C145" s="2">
        <v>41278</v>
      </c>
      <c r="D145" s="1" t="s">
        <v>22</v>
      </c>
      <c r="E145" s="1">
        <v>1.148334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MA41278ISK</v>
      </c>
      <c r="B146" s="1" t="s">
        <v>3</v>
      </c>
      <c r="C146" s="2">
        <v>41278</v>
      </c>
      <c r="D146" s="1" t="s">
        <v>23</v>
      </c>
      <c r="E146" s="1">
        <v>0.4949286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MA41278KES</v>
      </c>
      <c r="B147" s="1" t="s">
        <v>3</v>
      </c>
      <c r="C147" s="2">
        <v>41278</v>
      </c>
      <c r="D147" s="1" t="s">
        <v>50</v>
      </c>
      <c r="E147" s="1">
        <v>0.732402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MA41278LTL</v>
      </c>
      <c r="B148" s="1" t="s">
        <v>3</v>
      </c>
      <c r="C148" s="2">
        <v>41278</v>
      </c>
      <c r="D148" s="1" t="s">
        <v>28</v>
      </c>
      <c r="E148" s="1">
        <v>24.197758499999999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MA41278LVL</v>
      </c>
      <c r="B149" s="1" t="s">
        <v>3</v>
      </c>
      <c r="C149" s="2">
        <v>41278</v>
      </c>
      <c r="D149" s="1" t="s">
        <v>29</v>
      </c>
      <c r="E149" s="1">
        <v>119.6369316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MA41278MAD</v>
      </c>
      <c r="B150" s="1" t="s">
        <v>3</v>
      </c>
      <c r="C150" s="2">
        <v>41278</v>
      </c>
      <c r="D150" s="1" t="s">
        <v>56</v>
      </c>
      <c r="E150" s="1">
        <v>7.5082199000000003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MA41278NOK</v>
      </c>
      <c r="B151" s="1" t="s">
        <v>3</v>
      </c>
      <c r="C151" s="2">
        <v>41278</v>
      </c>
      <c r="D151" s="1" t="s">
        <v>30</v>
      </c>
      <c r="E151" s="1">
        <v>11.3595159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MA41278NZD</v>
      </c>
      <c r="B152" s="1" t="s">
        <v>3</v>
      </c>
      <c r="C152" s="2">
        <v>41278</v>
      </c>
      <c r="D152" s="1" t="s">
        <v>32</v>
      </c>
      <c r="E152" s="1">
        <v>52.099551900000002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MA41278PHP</v>
      </c>
      <c r="B153" s="1" t="s">
        <v>3</v>
      </c>
      <c r="C153" s="2">
        <v>41278</v>
      </c>
      <c r="D153" s="1" t="s">
        <v>33</v>
      </c>
      <c r="E153" s="1">
        <v>1.5367084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MA41278PLN</v>
      </c>
      <c r="B154" s="1" t="s">
        <v>3</v>
      </c>
      <c r="C154" s="2">
        <v>41278</v>
      </c>
      <c r="D154" s="1" t="s">
        <v>34</v>
      </c>
      <c r="E154" s="1">
        <v>20.391723899999999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MA41278RON</v>
      </c>
      <c r="B155" s="1" t="s">
        <v>3</v>
      </c>
      <c r="C155" s="2">
        <v>41278</v>
      </c>
      <c r="D155" s="1" t="s">
        <v>53</v>
      </c>
      <c r="E155" s="1">
        <v>18.836479300000001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MA41278RSD</v>
      </c>
      <c r="B156" s="1" t="s">
        <v>3</v>
      </c>
      <c r="C156" s="2">
        <v>41278</v>
      </c>
      <c r="D156" s="1" t="s">
        <v>94</v>
      </c>
      <c r="E156" s="1">
        <v>0.74336539999999995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MA41278RUB</v>
      </c>
      <c r="B157" s="1" t="s">
        <v>3</v>
      </c>
      <c r="C157" s="2">
        <v>41278</v>
      </c>
      <c r="D157" s="1" t="s">
        <v>35</v>
      </c>
      <c r="E157" s="1">
        <v>2.0871607000000001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MA41278SEK</v>
      </c>
      <c r="B158" s="1" t="s">
        <v>3</v>
      </c>
      <c r="C158" s="2">
        <v>41278</v>
      </c>
      <c r="D158" s="1" t="s">
        <v>36</v>
      </c>
      <c r="E158" s="1">
        <v>9.7072240000000001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MA41278THB</v>
      </c>
      <c r="B159" s="1" t="s">
        <v>3</v>
      </c>
      <c r="C159" s="2">
        <v>41278</v>
      </c>
      <c r="D159" s="1" t="s">
        <v>38</v>
      </c>
      <c r="E159" s="1">
        <v>2.072899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MA41278TRY</v>
      </c>
      <c r="B160" s="1" t="s">
        <v>3</v>
      </c>
      <c r="C160" s="2">
        <v>41278</v>
      </c>
      <c r="D160" s="1" t="s">
        <v>40</v>
      </c>
      <c r="E160" s="1">
        <v>35.571844499999997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MA41278TZS</v>
      </c>
      <c r="B161" s="1" t="s">
        <v>3</v>
      </c>
      <c r="C161" s="2">
        <v>41278</v>
      </c>
      <c r="D161" s="1" t="s">
        <v>63</v>
      </c>
      <c r="E161" s="1">
        <v>3.9867E-2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MA41278USD</v>
      </c>
      <c r="B162" s="1" t="s">
        <v>3</v>
      </c>
      <c r="C162" s="2">
        <v>41278</v>
      </c>
      <c r="D162" s="1" t="s">
        <v>43</v>
      </c>
      <c r="E162" s="1">
        <v>62.990291499999998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MA41278ZAR</v>
      </c>
      <c r="B163" s="1" t="s">
        <v>3</v>
      </c>
      <c r="C163" s="2">
        <v>41278</v>
      </c>
      <c r="D163" s="1" t="s">
        <v>45</v>
      </c>
      <c r="E163" s="1">
        <v>7.4810835999999998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MA41279AED</v>
      </c>
      <c r="B164" s="1" t="s">
        <v>3</v>
      </c>
      <c r="C164" s="2">
        <v>41279</v>
      </c>
      <c r="D164" s="1" t="s">
        <v>4</v>
      </c>
      <c r="E164" s="1">
        <v>17.282611599999999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MA41279AUD</v>
      </c>
      <c r="B165" s="1" t="s">
        <v>3</v>
      </c>
      <c r="C165" s="2">
        <v>41279</v>
      </c>
      <c r="D165" s="1" t="s">
        <v>6</v>
      </c>
      <c r="E165" s="1">
        <v>66.481931700000004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MA41279BBD</v>
      </c>
      <c r="B166" s="1" t="s">
        <v>3</v>
      </c>
      <c r="C166" s="2">
        <v>41279</v>
      </c>
      <c r="D166" s="1" t="s">
        <v>47</v>
      </c>
      <c r="E166" s="1">
        <v>31.897329800000001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MA41279BDT</v>
      </c>
      <c r="B167" s="1" t="s">
        <v>3</v>
      </c>
      <c r="C167" s="2">
        <v>41279</v>
      </c>
      <c r="D167" s="1" t="s">
        <v>73</v>
      </c>
      <c r="E167" s="1">
        <v>0.79605559999999997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MA41279BGN</v>
      </c>
      <c r="B168" s="1" t="s">
        <v>3</v>
      </c>
      <c r="C168" s="2">
        <v>41279</v>
      </c>
      <c r="D168" s="1" t="s">
        <v>7</v>
      </c>
      <c r="E168" s="1">
        <v>42.541921500000001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MA41279BHD</v>
      </c>
      <c r="B169" s="1" t="s">
        <v>3</v>
      </c>
      <c r="C169" s="2">
        <v>41279</v>
      </c>
      <c r="D169" s="1" t="s">
        <v>48</v>
      </c>
      <c r="E169" s="1">
        <v>168.37642500000001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MA41279BRL</v>
      </c>
      <c r="B170" s="1" t="s">
        <v>3</v>
      </c>
      <c r="C170" s="2">
        <v>41279</v>
      </c>
      <c r="D170" s="1" t="s">
        <v>8</v>
      </c>
      <c r="E170" s="1">
        <v>31.084957500000002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MA41279BWP</v>
      </c>
      <c r="B171" s="1" t="s">
        <v>3</v>
      </c>
      <c r="C171" s="2">
        <v>41279</v>
      </c>
      <c r="D171" s="1" t="s">
        <v>85</v>
      </c>
      <c r="E171" s="1">
        <v>8.1634875000000005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MA41279BYR</v>
      </c>
      <c r="B172" s="1" t="s">
        <v>3</v>
      </c>
      <c r="C172" s="2">
        <v>41279</v>
      </c>
      <c r="D172" s="1" t="s">
        <v>66</v>
      </c>
      <c r="E172" s="1">
        <v>7.4270999999999998E-3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MA41279CAD</v>
      </c>
      <c r="B173" s="1" t="s">
        <v>3</v>
      </c>
      <c r="C173" s="2">
        <v>41279</v>
      </c>
      <c r="D173" s="1" t="s">
        <v>9</v>
      </c>
      <c r="E173" s="1">
        <v>64.293572499999996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MA41279CHF</v>
      </c>
      <c r="B174" s="1" t="s">
        <v>3</v>
      </c>
      <c r="C174" s="2">
        <v>41279</v>
      </c>
      <c r="D174" s="1" t="s">
        <v>10</v>
      </c>
      <c r="E174" s="1">
        <v>68.704383399999998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MA41279CLP</v>
      </c>
      <c r="B175" s="1" t="s">
        <v>3</v>
      </c>
      <c r="C175" s="2">
        <v>41279</v>
      </c>
      <c r="D175" s="1" t="s">
        <v>11</v>
      </c>
      <c r="E175" s="1">
        <v>0.13354930000000001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MA41279CNY</v>
      </c>
      <c r="B176" s="1" t="s">
        <v>3</v>
      </c>
      <c r="C176" s="2">
        <v>41279</v>
      </c>
      <c r="D176" s="1" t="s">
        <v>12</v>
      </c>
      <c r="E176" s="1">
        <v>10.129095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MA41279CZK</v>
      </c>
      <c r="B177" s="1" t="s">
        <v>3</v>
      </c>
      <c r="C177" s="2">
        <v>41279</v>
      </c>
      <c r="D177" s="1" t="s">
        <v>13</v>
      </c>
      <c r="E177" s="1">
        <v>3.2954390999999998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MA41279DKK</v>
      </c>
      <c r="B178" s="1" t="s">
        <v>3</v>
      </c>
      <c r="C178" s="2">
        <v>41279</v>
      </c>
      <c r="D178" s="1" t="s">
        <v>14</v>
      </c>
      <c r="E178" s="1">
        <v>11.1543242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MA41279EGP</v>
      </c>
      <c r="B179" s="1" t="s">
        <v>3</v>
      </c>
      <c r="C179" s="2">
        <v>41279</v>
      </c>
      <c r="D179" s="1" t="s">
        <v>15</v>
      </c>
      <c r="E179" s="1">
        <v>9.9492927000000009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MA41279EUR</v>
      </c>
      <c r="B180" s="1" t="s">
        <v>3</v>
      </c>
      <c r="C180" s="2">
        <v>41279</v>
      </c>
      <c r="D180" s="1" t="s">
        <v>16</v>
      </c>
      <c r="E180" s="1">
        <v>83.059370099999995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MA41279HKD</v>
      </c>
      <c r="B181" s="1" t="s">
        <v>3</v>
      </c>
      <c r="C181" s="2">
        <v>41279</v>
      </c>
      <c r="D181" s="1" t="s">
        <v>17</v>
      </c>
      <c r="E181" s="1">
        <v>8.1903462999999999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MA41279HNL</v>
      </c>
      <c r="B182" s="1" t="s">
        <v>3</v>
      </c>
      <c r="C182" s="2">
        <v>41279</v>
      </c>
      <c r="D182" s="1" t="s">
        <v>115</v>
      </c>
      <c r="E182" s="1">
        <v>3.1883325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MA41279HUF</v>
      </c>
      <c r="B183" s="1" t="s">
        <v>3</v>
      </c>
      <c r="C183" s="2">
        <v>41279</v>
      </c>
      <c r="D183" s="1" t="s">
        <v>19</v>
      </c>
      <c r="E183" s="1">
        <v>0.28870689999999999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MA41279INR</v>
      </c>
      <c r="B184" s="1" t="s">
        <v>3</v>
      </c>
      <c r="C184" s="2">
        <v>41279</v>
      </c>
      <c r="D184" s="1" t="s">
        <v>22</v>
      </c>
      <c r="E184" s="1">
        <v>1.170528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MA41279ISK</v>
      </c>
      <c r="B185" s="1" t="s">
        <v>3</v>
      </c>
      <c r="C185" s="2">
        <v>41279</v>
      </c>
      <c r="D185" s="1" t="s">
        <v>23</v>
      </c>
      <c r="E185" s="1">
        <v>0.49449029999999999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MA41279LTL</v>
      </c>
      <c r="B186" s="1" t="s">
        <v>3</v>
      </c>
      <c r="C186" s="2">
        <v>41279</v>
      </c>
      <c r="D186" s="1" t="s">
        <v>28</v>
      </c>
      <c r="E186" s="1">
        <v>24.1023654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MA41279LVL</v>
      </c>
      <c r="B187" s="1" t="s">
        <v>3</v>
      </c>
      <c r="C187" s="2">
        <v>41279</v>
      </c>
      <c r="D187" s="1" t="s">
        <v>29</v>
      </c>
      <c r="E187" s="1">
        <v>119.2697237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MA41279MAD</v>
      </c>
      <c r="B188" s="1" t="s">
        <v>3</v>
      </c>
      <c r="C188" s="2">
        <v>41279</v>
      </c>
      <c r="D188" s="1" t="s">
        <v>56</v>
      </c>
      <c r="E188" s="1">
        <v>7.5929167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MA41279MYR</v>
      </c>
      <c r="B189" s="1" t="s">
        <v>3</v>
      </c>
      <c r="C189" s="2">
        <v>41279</v>
      </c>
      <c r="D189" s="1" t="s">
        <v>59</v>
      </c>
      <c r="E189" s="1">
        <v>20.729812500000001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MA41279NOK</v>
      </c>
      <c r="B190" s="1" t="s">
        <v>3</v>
      </c>
      <c r="C190" s="2">
        <v>41279</v>
      </c>
      <c r="D190" s="1" t="s">
        <v>30</v>
      </c>
      <c r="E190" s="1">
        <v>11.3908855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MA41279NZD</v>
      </c>
      <c r="B191" s="1" t="s">
        <v>3</v>
      </c>
      <c r="C191" s="2">
        <v>41279</v>
      </c>
      <c r="D191" s="1" t="s">
        <v>32</v>
      </c>
      <c r="E191" s="1">
        <v>53.187438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MA41279PLN</v>
      </c>
      <c r="B192" s="1" t="s">
        <v>3</v>
      </c>
      <c r="C192" s="2">
        <v>41279</v>
      </c>
      <c r="D192" s="1" t="s">
        <v>34</v>
      </c>
      <c r="E192" s="1">
        <v>20.441732300000002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MA41279RON</v>
      </c>
      <c r="B193" s="1" t="s">
        <v>3</v>
      </c>
      <c r="C193" s="2">
        <v>41279</v>
      </c>
      <c r="D193" s="1" t="s">
        <v>53</v>
      </c>
      <c r="E193" s="1">
        <v>18.848377800000002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MA41279RSD</v>
      </c>
      <c r="B194" s="1" t="s">
        <v>3</v>
      </c>
      <c r="C194" s="2">
        <v>41279</v>
      </c>
      <c r="D194" s="1" t="s">
        <v>94</v>
      </c>
      <c r="E194" s="1">
        <v>0.74475250000000004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MA41279SAR</v>
      </c>
      <c r="B195" s="1" t="s">
        <v>3</v>
      </c>
      <c r="C195" s="2">
        <v>41279</v>
      </c>
      <c r="D195" s="1" t="s">
        <v>62</v>
      </c>
      <c r="E195" s="1">
        <v>16.926007500000001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MA41279SEK</v>
      </c>
      <c r="B196" s="1" t="s">
        <v>3</v>
      </c>
      <c r="C196" s="2">
        <v>41279</v>
      </c>
      <c r="D196" s="1" t="s">
        <v>36</v>
      </c>
      <c r="E196" s="1">
        <v>9.7668189999999999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MA41279THB</v>
      </c>
      <c r="B197" s="1" t="s">
        <v>3</v>
      </c>
      <c r="C197" s="2">
        <v>41279</v>
      </c>
      <c r="D197" s="1" t="s">
        <v>38</v>
      </c>
      <c r="E197" s="1">
        <v>2.0982063000000002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MA41279TRY</v>
      </c>
      <c r="B198" s="1" t="s">
        <v>3</v>
      </c>
      <c r="C198" s="2">
        <v>41279</v>
      </c>
      <c r="D198" s="1" t="s">
        <v>40</v>
      </c>
      <c r="E198" s="1">
        <v>35.798099999999998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MA41279USD</v>
      </c>
      <c r="B199" s="1" t="s">
        <v>3</v>
      </c>
      <c r="C199" s="2">
        <v>41279</v>
      </c>
      <c r="D199" s="1" t="s">
        <v>43</v>
      </c>
      <c r="E199" s="1">
        <v>63.476514799999997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MA41279VND</v>
      </c>
      <c r="B200" s="1" t="s">
        <v>3</v>
      </c>
      <c r="C200" s="2">
        <v>41279</v>
      </c>
      <c r="D200" s="1" t="s">
        <v>44</v>
      </c>
      <c r="E200" s="1">
        <v>3.0495000000000001E-3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MA41279ZAR</v>
      </c>
      <c r="B201" s="1" t="s">
        <v>3</v>
      </c>
      <c r="C201" s="2">
        <v>41279</v>
      </c>
      <c r="D201" s="1" t="s">
        <v>45</v>
      </c>
      <c r="E201" s="1">
        <v>7.5386647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MA41281AED</v>
      </c>
      <c r="B202" s="1" t="s">
        <v>3</v>
      </c>
      <c r="C202" s="2">
        <v>41281</v>
      </c>
      <c r="D202" s="1" t="s">
        <v>4</v>
      </c>
      <c r="E202" s="1">
        <v>17.4777852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MA41281AUD</v>
      </c>
      <c r="B203" s="1" t="s">
        <v>3</v>
      </c>
      <c r="C203" s="2">
        <v>41281</v>
      </c>
      <c r="D203" s="1" t="s">
        <v>6</v>
      </c>
      <c r="E203" s="1">
        <v>67.362899999999996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MA41281BBD</v>
      </c>
      <c r="B204" s="1" t="s">
        <v>3</v>
      </c>
      <c r="C204" s="2">
        <v>41281</v>
      </c>
      <c r="D204" s="1" t="s">
        <v>47</v>
      </c>
      <c r="E204" s="1">
        <v>32.2542525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MA41281BGN</v>
      </c>
      <c r="B205" s="1" t="s">
        <v>3</v>
      </c>
      <c r="C205" s="2">
        <v>41281</v>
      </c>
      <c r="D205" s="1" t="s">
        <v>7</v>
      </c>
      <c r="E205" s="1">
        <v>42.808732499999998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MA41281BHD</v>
      </c>
      <c r="B206" s="1" t="s">
        <v>3</v>
      </c>
      <c r="C206" s="2">
        <v>41281</v>
      </c>
      <c r="D206" s="1" t="s">
        <v>48</v>
      </c>
      <c r="E206" s="1">
        <v>170.26640850000001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MA41281BRL</v>
      </c>
      <c r="B207" s="1" t="s">
        <v>3</v>
      </c>
      <c r="C207" s="2">
        <v>41281</v>
      </c>
      <c r="D207" s="1" t="s">
        <v>8</v>
      </c>
      <c r="E207" s="1">
        <v>31.371609400000001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MA41281BWP</v>
      </c>
      <c r="B208" s="1" t="s">
        <v>3</v>
      </c>
      <c r="C208" s="2">
        <v>41281</v>
      </c>
      <c r="D208" s="1" t="s">
        <v>85</v>
      </c>
      <c r="E208" s="1">
        <v>8.2097250000000006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MA41281BYR</v>
      </c>
      <c r="B209" s="1" t="s">
        <v>3</v>
      </c>
      <c r="C209" s="2">
        <v>41281</v>
      </c>
      <c r="D209" s="1" t="s">
        <v>66</v>
      </c>
      <c r="E209" s="1">
        <v>7.4884000000000001E-3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MA41281CAD</v>
      </c>
      <c r="B210" s="1" t="s">
        <v>3</v>
      </c>
      <c r="C210" s="2">
        <v>41281</v>
      </c>
      <c r="D210" s="1" t="s">
        <v>9</v>
      </c>
      <c r="E210" s="1">
        <v>65.073989600000004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MA41281CHF</v>
      </c>
      <c r="B211" s="1" t="s">
        <v>3</v>
      </c>
      <c r="C211" s="2">
        <v>41281</v>
      </c>
      <c r="D211" s="1" t="s">
        <v>10</v>
      </c>
      <c r="E211" s="1">
        <v>69.065765400000004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MA41281CLP</v>
      </c>
      <c r="B212" s="1" t="s">
        <v>3</v>
      </c>
      <c r="C212" s="2">
        <v>41281</v>
      </c>
      <c r="D212" s="1" t="s">
        <v>11</v>
      </c>
      <c r="E212" s="1">
        <v>0.13567109999999999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MA41281COP</v>
      </c>
      <c r="B213" s="1" t="s">
        <v>3</v>
      </c>
      <c r="C213" s="2">
        <v>41281</v>
      </c>
      <c r="D213" s="1" t="s">
        <v>78</v>
      </c>
      <c r="E213" s="1">
        <v>3.6486499999999998E-2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MA41281CZK</v>
      </c>
      <c r="B214" s="1" t="s">
        <v>3</v>
      </c>
      <c r="C214" s="2">
        <v>41281</v>
      </c>
      <c r="D214" s="1" t="s">
        <v>13</v>
      </c>
      <c r="E214" s="1">
        <v>3.3021486000000002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MA41281DKK</v>
      </c>
      <c r="B215" s="1" t="s">
        <v>3</v>
      </c>
      <c r="C215" s="2">
        <v>41281</v>
      </c>
      <c r="D215" s="1" t="s">
        <v>14</v>
      </c>
      <c r="E215" s="1">
        <v>11.219693700000001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MA41281EGP</v>
      </c>
      <c r="B216" s="1" t="s">
        <v>3</v>
      </c>
      <c r="C216" s="2">
        <v>41281</v>
      </c>
      <c r="D216" s="1" t="s">
        <v>15</v>
      </c>
      <c r="E216" s="1">
        <v>9.996753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MA41281EUR</v>
      </c>
      <c r="B217" s="1" t="s">
        <v>3</v>
      </c>
      <c r="C217" s="2">
        <v>41281</v>
      </c>
      <c r="D217" s="1" t="s">
        <v>16</v>
      </c>
      <c r="E217" s="1">
        <v>83.481559599999997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MA41281HKD</v>
      </c>
      <c r="B218" s="1" t="s">
        <v>3</v>
      </c>
      <c r="C218" s="2">
        <v>41281</v>
      </c>
      <c r="D218" s="1" t="s">
        <v>17</v>
      </c>
      <c r="E218" s="1">
        <v>8.2822870000000002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MA41281HUF</v>
      </c>
      <c r="B219" s="1" t="s">
        <v>3</v>
      </c>
      <c r="C219" s="2">
        <v>41281</v>
      </c>
      <c r="D219" s="1" t="s">
        <v>19</v>
      </c>
      <c r="E219" s="1">
        <v>0.28899459999999999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MA41281IDR</v>
      </c>
      <c r="B220" s="1" t="s">
        <v>3</v>
      </c>
      <c r="C220" s="2">
        <v>41281</v>
      </c>
      <c r="D220" s="1" t="s">
        <v>20</v>
      </c>
      <c r="E220" s="1">
        <v>6.6479E-3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MA41281INR</v>
      </c>
      <c r="B221" s="1" t="s">
        <v>3</v>
      </c>
      <c r="C221" s="2">
        <v>41281</v>
      </c>
      <c r="D221" s="1" t="s">
        <v>22</v>
      </c>
      <c r="E221" s="1">
        <v>1.1780595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MA41281ISK</v>
      </c>
      <c r="B222" s="1" t="s">
        <v>3</v>
      </c>
      <c r="C222" s="2">
        <v>41281</v>
      </c>
      <c r="D222" s="1" t="s">
        <v>23</v>
      </c>
      <c r="E222" s="1">
        <v>0.49629699999999999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MA41281LTL</v>
      </c>
      <c r="B223" s="1" t="s">
        <v>3</v>
      </c>
      <c r="C223" s="2">
        <v>41281</v>
      </c>
      <c r="D223" s="1" t="s">
        <v>28</v>
      </c>
      <c r="E223" s="1">
        <v>24.251394000000001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MA41281LVL</v>
      </c>
      <c r="B224" s="1" t="s">
        <v>3</v>
      </c>
      <c r="C224" s="2">
        <v>41281</v>
      </c>
      <c r="D224" s="1" t="s">
        <v>29</v>
      </c>
      <c r="E224" s="1">
        <v>120.2020361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MA41281MAD</v>
      </c>
      <c r="B225" s="1" t="s">
        <v>3</v>
      </c>
      <c r="C225" s="2">
        <v>41281</v>
      </c>
      <c r="D225" s="1" t="s">
        <v>56</v>
      </c>
      <c r="E225" s="1">
        <v>7.6322596999999996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MA41281MYR</v>
      </c>
      <c r="B226" s="1" t="s">
        <v>3</v>
      </c>
      <c r="C226" s="2">
        <v>41281</v>
      </c>
      <c r="D226" s="1" t="s">
        <v>59</v>
      </c>
      <c r="E226" s="1">
        <v>21.204723000000001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MA41281MZN</v>
      </c>
      <c r="B227" s="1" t="s">
        <v>3</v>
      </c>
      <c r="C227" s="2">
        <v>41281</v>
      </c>
      <c r="D227" s="1" t="s">
        <v>87</v>
      </c>
      <c r="E227" s="1">
        <v>2.1833654999999998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MA41281NZD</v>
      </c>
      <c r="B228" s="1" t="s">
        <v>3</v>
      </c>
      <c r="C228" s="2">
        <v>41281</v>
      </c>
      <c r="D228" s="1" t="s">
        <v>32</v>
      </c>
      <c r="E228" s="1">
        <v>53.6155562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MA41281OMR</v>
      </c>
      <c r="B229" s="1" t="s">
        <v>3</v>
      </c>
      <c r="C229" s="2">
        <v>41281</v>
      </c>
      <c r="D229" s="1" t="s">
        <v>72</v>
      </c>
      <c r="E229" s="1">
        <v>166.93792500000001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MA41281PHP</v>
      </c>
      <c r="B230" s="1" t="s">
        <v>3</v>
      </c>
      <c r="C230" s="2">
        <v>41281</v>
      </c>
      <c r="D230" s="1" t="s">
        <v>33</v>
      </c>
      <c r="E230" s="1">
        <v>1.5756918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MA41281PLN</v>
      </c>
      <c r="B231" s="1" t="s">
        <v>3</v>
      </c>
      <c r="C231" s="2">
        <v>41281</v>
      </c>
      <c r="D231" s="1" t="s">
        <v>34</v>
      </c>
      <c r="E231" s="1">
        <v>20.364967799999999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MA41281PYG</v>
      </c>
      <c r="B232" s="1" t="s">
        <v>3</v>
      </c>
      <c r="C232" s="2">
        <v>41281</v>
      </c>
      <c r="D232" s="1" t="s">
        <v>61</v>
      </c>
      <c r="E232" s="1">
        <v>1.51025E-2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MA41281RON</v>
      </c>
      <c r="B233" s="1" t="s">
        <v>3</v>
      </c>
      <c r="C233" s="2">
        <v>41281</v>
      </c>
      <c r="D233" s="1" t="s">
        <v>53</v>
      </c>
      <c r="E233" s="1">
        <v>18.950521500000001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MA41281RSD</v>
      </c>
      <c r="B234" s="1" t="s">
        <v>3</v>
      </c>
      <c r="C234" s="2">
        <v>41281</v>
      </c>
      <c r="D234" s="1" t="s">
        <v>94</v>
      </c>
      <c r="E234" s="1">
        <v>0.74575950000000002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MA41281SEK</v>
      </c>
      <c r="B235" s="1" t="s">
        <v>3</v>
      </c>
      <c r="C235" s="2">
        <v>41281</v>
      </c>
      <c r="D235" s="1" t="s">
        <v>36</v>
      </c>
      <c r="E235" s="1">
        <v>9.7811012999999996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MA41281THB</v>
      </c>
      <c r="B236" s="1" t="s">
        <v>3</v>
      </c>
      <c r="C236" s="2">
        <v>41281</v>
      </c>
      <c r="D236" s="1" t="s">
        <v>38</v>
      </c>
      <c r="E236" s="1">
        <v>2.1303363000000002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MA41281TRY</v>
      </c>
      <c r="B237" s="1" t="s">
        <v>3</v>
      </c>
      <c r="C237" s="2">
        <v>41281</v>
      </c>
      <c r="D237" s="1" t="s">
        <v>40</v>
      </c>
      <c r="E237" s="1">
        <v>36.059752799999998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MA41281TZS</v>
      </c>
      <c r="B238" s="1" t="s">
        <v>3</v>
      </c>
      <c r="C238" s="2">
        <v>41281</v>
      </c>
      <c r="D238" s="1" t="s">
        <v>63</v>
      </c>
      <c r="E238" s="1">
        <v>4.0462900000000003E-2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MA41281USD</v>
      </c>
      <c r="B239" s="1" t="s">
        <v>3</v>
      </c>
      <c r="C239" s="2">
        <v>41281</v>
      </c>
      <c r="D239" s="1" t="s">
        <v>43</v>
      </c>
      <c r="E239" s="1">
        <v>64.186609799999999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MA41281VND</v>
      </c>
      <c r="B240" s="1" t="s">
        <v>3</v>
      </c>
      <c r="C240" s="2">
        <v>41281</v>
      </c>
      <c r="D240" s="1" t="s">
        <v>44</v>
      </c>
      <c r="E240" s="1">
        <v>3.0837E-3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MA41281ZAR</v>
      </c>
      <c r="B241" s="1" t="s">
        <v>3</v>
      </c>
      <c r="C241" s="2">
        <v>41281</v>
      </c>
      <c r="D241" s="1" t="s">
        <v>45</v>
      </c>
      <c r="E241" s="1">
        <v>7.3921739999999998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MA41282AED</v>
      </c>
      <c r="B242" s="1" t="s">
        <v>3</v>
      </c>
      <c r="C242" s="2">
        <v>41282</v>
      </c>
      <c r="D242" s="1" t="s">
        <v>4</v>
      </c>
      <c r="E242" s="1">
        <v>17.475586400000001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MA41282AUD</v>
      </c>
      <c r="B243" s="1" t="s">
        <v>3</v>
      </c>
      <c r="C243" s="2">
        <v>41282</v>
      </c>
      <c r="D243" s="1" t="s">
        <v>6</v>
      </c>
      <c r="E243" s="1">
        <v>66.722233200000005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MA41282BBD</v>
      </c>
      <c r="B244" s="1" t="s">
        <v>3</v>
      </c>
      <c r="C244" s="2">
        <v>41282</v>
      </c>
      <c r="D244" s="1" t="s">
        <v>47</v>
      </c>
      <c r="E244" s="1">
        <v>32.254458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MA41282BGN</v>
      </c>
      <c r="B245" s="1" t="s">
        <v>3</v>
      </c>
      <c r="C245" s="2">
        <v>41282</v>
      </c>
      <c r="D245" s="1" t="s">
        <v>7</v>
      </c>
      <c r="E245" s="1">
        <v>42.908338299999997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MA41282BHD</v>
      </c>
      <c r="B246" s="1" t="s">
        <v>3</v>
      </c>
      <c r="C246" s="2">
        <v>41282</v>
      </c>
      <c r="D246" s="1" t="s">
        <v>48</v>
      </c>
      <c r="E246" s="1">
        <v>170.25675000000001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MA41282BOB</v>
      </c>
      <c r="B247" s="1" t="s">
        <v>3</v>
      </c>
      <c r="C247" s="2">
        <v>41282</v>
      </c>
      <c r="D247" s="1" t="s">
        <v>49</v>
      </c>
      <c r="E247" s="1">
        <v>9.3569286999999992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MA41282BRL</v>
      </c>
      <c r="B248" s="1" t="s">
        <v>3</v>
      </c>
      <c r="C248" s="2">
        <v>41282</v>
      </c>
      <c r="D248" s="1" t="s">
        <v>8</v>
      </c>
      <c r="E248" s="1">
        <v>31.528077100000001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MA41282CAD</v>
      </c>
      <c r="B249" s="1" t="s">
        <v>3</v>
      </c>
      <c r="C249" s="2">
        <v>41282</v>
      </c>
      <c r="D249" s="1" t="s">
        <v>9</v>
      </c>
      <c r="E249" s="1">
        <v>64.765225799999996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MA41282CHF</v>
      </c>
      <c r="B250" s="1" t="s">
        <v>3</v>
      </c>
      <c r="C250" s="2">
        <v>41282</v>
      </c>
      <c r="D250" s="1" t="s">
        <v>10</v>
      </c>
      <c r="E250" s="1">
        <v>69.064255000000003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MA41282CLP</v>
      </c>
      <c r="B251" s="1" t="s">
        <v>3</v>
      </c>
      <c r="C251" s="2">
        <v>41282</v>
      </c>
      <c r="D251" s="1" t="s">
        <v>11</v>
      </c>
      <c r="E251" s="1">
        <v>0.13567109999999999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MA41282CNY</v>
      </c>
      <c r="B252" s="1" t="s">
        <v>3</v>
      </c>
      <c r="C252" s="2">
        <v>41282</v>
      </c>
      <c r="D252" s="1" t="s">
        <v>12</v>
      </c>
      <c r="E252" s="1">
        <v>10.235996099999999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MA41282COP</v>
      </c>
      <c r="B253" s="1" t="s">
        <v>3</v>
      </c>
      <c r="C253" s="2">
        <v>41282</v>
      </c>
      <c r="D253" s="1" t="s">
        <v>78</v>
      </c>
      <c r="E253" s="1">
        <v>3.6455700000000001E-2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MA41282CRC</v>
      </c>
      <c r="B254" s="1" t="s">
        <v>3</v>
      </c>
      <c r="C254" s="2">
        <v>41282</v>
      </c>
      <c r="D254" s="1" t="s">
        <v>110</v>
      </c>
      <c r="E254" s="1">
        <v>0.12826280000000001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MA41282CZK</v>
      </c>
      <c r="B255" s="1" t="s">
        <v>3</v>
      </c>
      <c r="C255" s="2">
        <v>41282</v>
      </c>
      <c r="D255" s="1" t="s">
        <v>13</v>
      </c>
      <c r="E255" s="1">
        <v>3.3121257000000002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MA41282DKK</v>
      </c>
      <c r="B256" s="1" t="s">
        <v>3</v>
      </c>
      <c r="C256" s="2">
        <v>41282</v>
      </c>
      <c r="D256" s="1" t="s">
        <v>14</v>
      </c>
      <c r="E256" s="1">
        <v>11.2198479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MA41282EGP</v>
      </c>
      <c r="B257" s="1" t="s">
        <v>3</v>
      </c>
      <c r="C257" s="2">
        <v>41282</v>
      </c>
      <c r="D257" s="1" t="s">
        <v>15</v>
      </c>
      <c r="E257" s="1">
        <v>9.9952527999999994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MA41282EUR</v>
      </c>
      <c r="B258" s="1" t="s">
        <v>3</v>
      </c>
      <c r="C258" s="2">
        <v>41282</v>
      </c>
      <c r="D258" s="1" t="s">
        <v>16</v>
      </c>
      <c r="E258" s="1">
        <v>83.480799300000001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MA41282GTQ</v>
      </c>
      <c r="B259" s="1" t="s">
        <v>3</v>
      </c>
      <c r="C259" s="2">
        <v>41282</v>
      </c>
      <c r="D259" s="1" t="s">
        <v>74</v>
      </c>
      <c r="E259" s="1">
        <v>8.0622787000000002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MA41282HKD</v>
      </c>
      <c r="B260" s="1" t="s">
        <v>3</v>
      </c>
      <c r="C260" s="2">
        <v>41282</v>
      </c>
      <c r="D260" s="1" t="s">
        <v>17</v>
      </c>
      <c r="E260" s="1">
        <v>8.2820712000000007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MA41282HUF</v>
      </c>
      <c r="B261" s="1" t="s">
        <v>3</v>
      </c>
      <c r="C261" s="2">
        <v>41282</v>
      </c>
      <c r="D261" s="1" t="s">
        <v>19</v>
      </c>
      <c r="E261" s="1">
        <v>0.28899459999999999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MA41282IDR</v>
      </c>
      <c r="B262" s="1" t="s">
        <v>3</v>
      </c>
      <c r="C262" s="2">
        <v>41282</v>
      </c>
      <c r="D262" s="1" t="s">
        <v>20</v>
      </c>
      <c r="E262" s="1">
        <v>6.6479E-3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MA41282INR</v>
      </c>
      <c r="B263" s="1" t="s">
        <v>3</v>
      </c>
      <c r="C263" s="2">
        <v>41282</v>
      </c>
      <c r="D263" s="1" t="s">
        <v>22</v>
      </c>
      <c r="E263" s="1">
        <v>1.1684627000000001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MA41282KES</v>
      </c>
      <c r="B264" s="1" t="s">
        <v>3</v>
      </c>
      <c r="C264" s="2">
        <v>41282</v>
      </c>
      <c r="D264" s="1" t="s">
        <v>50</v>
      </c>
      <c r="E264" s="1">
        <v>0.74375579999999997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MA41282KYD</v>
      </c>
      <c r="B265" s="1" t="s">
        <v>3</v>
      </c>
      <c r="C265" s="2">
        <v>41282</v>
      </c>
      <c r="D265" s="1" t="s">
        <v>118</v>
      </c>
      <c r="E265" s="1">
        <v>77.024821500000002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MA41282LTL</v>
      </c>
      <c r="B266" s="1" t="s">
        <v>3</v>
      </c>
      <c r="C266" s="2">
        <v>41282</v>
      </c>
      <c r="D266" s="1" t="s">
        <v>28</v>
      </c>
      <c r="E266" s="1">
        <v>24.3114925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MA41282LVL</v>
      </c>
      <c r="B267" s="1" t="s">
        <v>3</v>
      </c>
      <c r="C267" s="2">
        <v>41282</v>
      </c>
      <c r="D267" s="1" t="s">
        <v>29</v>
      </c>
      <c r="E267" s="1">
        <v>120.4940002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MA41282MAD</v>
      </c>
      <c r="B268" s="1" t="s">
        <v>3</v>
      </c>
      <c r="C268" s="2">
        <v>41282</v>
      </c>
      <c r="D268" s="1" t="s">
        <v>56</v>
      </c>
      <c r="E268" s="1">
        <v>7.5784906000000003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MA41282MVR</v>
      </c>
      <c r="B269" s="1" t="s">
        <v>3</v>
      </c>
      <c r="C269" s="2">
        <v>41282</v>
      </c>
      <c r="D269" s="1" t="s">
        <v>123</v>
      </c>
      <c r="E269" s="1">
        <v>4.2145481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MA41282MXN</v>
      </c>
      <c r="B270" s="1" t="s">
        <v>3</v>
      </c>
      <c r="C270" s="2">
        <v>41282</v>
      </c>
      <c r="D270" s="1" t="s">
        <v>58</v>
      </c>
      <c r="E270" s="1">
        <v>5.0370105000000001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MA41282MYR</v>
      </c>
      <c r="B271" s="1" t="s">
        <v>3</v>
      </c>
      <c r="C271" s="2">
        <v>41282</v>
      </c>
      <c r="D271" s="1" t="s">
        <v>59</v>
      </c>
      <c r="E271" s="1">
        <v>21.156224999999999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MA41282NOK</v>
      </c>
      <c r="B272" s="1" t="s">
        <v>3</v>
      </c>
      <c r="C272" s="2">
        <v>41282</v>
      </c>
      <c r="D272" s="1" t="s">
        <v>30</v>
      </c>
      <c r="E272" s="1">
        <v>11.4360236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MA41282NZD</v>
      </c>
      <c r="B273" s="1" t="s">
        <v>3</v>
      </c>
      <c r="C273" s="2">
        <v>41282</v>
      </c>
      <c r="D273" s="1" t="s">
        <v>32</v>
      </c>
      <c r="E273" s="1">
        <v>53.218160300000001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MA41282OMR</v>
      </c>
      <c r="B274" s="1" t="s">
        <v>3</v>
      </c>
      <c r="C274" s="2">
        <v>41282</v>
      </c>
      <c r="D274" s="1" t="s">
        <v>72</v>
      </c>
      <c r="E274" s="1">
        <v>166.93658919999999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MA41282PHP</v>
      </c>
      <c r="B275" s="1" t="s">
        <v>3</v>
      </c>
      <c r="C275" s="2">
        <v>41282</v>
      </c>
      <c r="D275" s="1" t="s">
        <v>33</v>
      </c>
      <c r="E275" s="1">
        <v>1.5722805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MA41282PLN</v>
      </c>
      <c r="B276" s="1" t="s">
        <v>3</v>
      </c>
      <c r="C276" s="2">
        <v>41282</v>
      </c>
      <c r="D276" s="1" t="s">
        <v>34</v>
      </c>
      <c r="E276" s="1">
        <v>20.365152699999999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MA41282RON</v>
      </c>
      <c r="B277" s="1" t="s">
        <v>3</v>
      </c>
      <c r="C277" s="2">
        <v>41282</v>
      </c>
      <c r="D277" s="1" t="s">
        <v>53</v>
      </c>
      <c r="E277" s="1">
        <v>18.9950431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MA41282RSD</v>
      </c>
      <c r="B278" s="1" t="s">
        <v>3</v>
      </c>
      <c r="C278" s="2">
        <v>41282</v>
      </c>
      <c r="D278" s="1" t="s">
        <v>94</v>
      </c>
      <c r="E278" s="1">
        <v>0.74531760000000002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MA41282RUB</v>
      </c>
      <c r="B279" s="1" t="s">
        <v>3</v>
      </c>
      <c r="C279" s="2">
        <v>41282</v>
      </c>
      <c r="D279" s="1" t="s">
        <v>35</v>
      </c>
      <c r="E279" s="1">
        <v>2.1159306999999998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MA41282SAR</v>
      </c>
      <c r="B280" s="1" t="s">
        <v>3</v>
      </c>
      <c r="C280" s="2">
        <v>41282</v>
      </c>
      <c r="D280" s="1" t="s">
        <v>62</v>
      </c>
      <c r="E280" s="1">
        <v>17.117122500000001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MA41282SEK</v>
      </c>
      <c r="B281" s="1" t="s">
        <v>3</v>
      </c>
      <c r="C281" s="2">
        <v>41282</v>
      </c>
      <c r="D281" s="1" t="s">
        <v>36</v>
      </c>
      <c r="E281" s="1">
        <v>9.781091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MA41282SGD</v>
      </c>
      <c r="B282" s="1" t="s">
        <v>3</v>
      </c>
      <c r="C282" s="2">
        <v>41282</v>
      </c>
      <c r="D282" s="1" t="s">
        <v>37</v>
      </c>
      <c r="E282" s="1">
        <v>52.1584687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MA41282THB</v>
      </c>
      <c r="B283" s="1" t="s">
        <v>3</v>
      </c>
      <c r="C283" s="2">
        <v>41282</v>
      </c>
      <c r="D283" s="1" t="s">
        <v>38</v>
      </c>
      <c r="E283" s="1">
        <v>2.1256610999999999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MA41282TRY</v>
      </c>
      <c r="B284" s="1" t="s">
        <v>3</v>
      </c>
      <c r="C284" s="2">
        <v>41282</v>
      </c>
      <c r="D284" s="1" t="s">
        <v>40</v>
      </c>
      <c r="E284" s="1">
        <v>36.059465099999997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MA41282TZS</v>
      </c>
      <c r="B285" s="1" t="s">
        <v>3</v>
      </c>
      <c r="C285" s="2">
        <v>41282</v>
      </c>
      <c r="D285" s="1" t="s">
        <v>63</v>
      </c>
      <c r="E285" s="1">
        <v>4.0442400000000003E-2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MA41282UGX</v>
      </c>
      <c r="B286" s="1" t="s">
        <v>3</v>
      </c>
      <c r="C286" s="2">
        <v>41282</v>
      </c>
      <c r="D286" s="1" t="s">
        <v>42</v>
      </c>
      <c r="E286" s="1">
        <v>2.3685899999999999E-2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MA41282USD</v>
      </c>
      <c r="B287" s="1" t="s">
        <v>3</v>
      </c>
      <c r="C287" s="2">
        <v>41282</v>
      </c>
      <c r="D287" s="1" t="s">
        <v>43</v>
      </c>
      <c r="E287" s="1">
        <v>64.1870002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MA41282VND</v>
      </c>
      <c r="B288" s="1" t="s">
        <v>3</v>
      </c>
      <c r="C288" s="2">
        <v>41282</v>
      </c>
      <c r="D288" s="1" t="s">
        <v>44</v>
      </c>
      <c r="E288" s="1">
        <v>3.0814000000000002E-3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MA41282ZAR</v>
      </c>
      <c r="B289" s="1" t="s">
        <v>3</v>
      </c>
      <c r="C289" s="2">
        <v>41282</v>
      </c>
      <c r="D289" s="1" t="s">
        <v>45</v>
      </c>
      <c r="E289" s="1">
        <v>7.4205021999999996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MA41283AED</v>
      </c>
      <c r="B290" s="1" t="s">
        <v>3</v>
      </c>
      <c r="C290" s="2">
        <v>41283</v>
      </c>
      <c r="D290" s="1" t="s">
        <v>4</v>
      </c>
      <c r="E290" s="1">
        <v>17.428824899999999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MA41283AUD</v>
      </c>
      <c r="B291" s="1" t="s">
        <v>3</v>
      </c>
      <c r="C291" s="2">
        <v>41283</v>
      </c>
      <c r="D291" s="1" t="s">
        <v>6</v>
      </c>
      <c r="E291" s="1">
        <v>66.543263199999998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MA41283AZN</v>
      </c>
      <c r="B292" s="1" t="s">
        <v>3</v>
      </c>
      <c r="C292" s="2">
        <v>41283</v>
      </c>
      <c r="D292" s="1" t="s">
        <v>46</v>
      </c>
      <c r="E292" s="1">
        <v>81.583500000000001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MA41283BBD</v>
      </c>
      <c r="B293" s="1" t="s">
        <v>3</v>
      </c>
      <c r="C293" s="2">
        <v>41283</v>
      </c>
      <c r="D293" s="1" t="s">
        <v>47</v>
      </c>
      <c r="E293" s="1">
        <v>32.167942500000002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MA41283BGN</v>
      </c>
      <c r="B294" s="1" t="s">
        <v>3</v>
      </c>
      <c r="C294" s="2">
        <v>41283</v>
      </c>
      <c r="D294" s="1" t="s">
        <v>7</v>
      </c>
      <c r="E294" s="1">
        <v>42.881972699999999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MA41283BRL</v>
      </c>
      <c r="B295" s="1" t="s">
        <v>3</v>
      </c>
      <c r="C295" s="2">
        <v>41283</v>
      </c>
      <c r="D295" s="1" t="s">
        <v>8</v>
      </c>
      <c r="E295" s="1">
        <v>31.456234299999998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MA41283BWP</v>
      </c>
      <c r="B296" s="1" t="s">
        <v>3</v>
      </c>
      <c r="C296" s="2">
        <v>41283</v>
      </c>
      <c r="D296" s="1" t="s">
        <v>85</v>
      </c>
      <c r="E296" s="1">
        <v>8.2004569000000007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MA41283BYR</v>
      </c>
      <c r="B297" s="1" t="s">
        <v>3</v>
      </c>
      <c r="C297" s="2">
        <v>41283</v>
      </c>
      <c r="D297" s="1" t="s">
        <v>66</v>
      </c>
      <c r="E297" s="1">
        <v>7.4698999999999998E-3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MA41283CAD</v>
      </c>
      <c r="B298" s="1" t="s">
        <v>3</v>
      </c>
      <c r="C298" s="2">
        <v>41283</v>
      </c>
      <c r="D298" s="1" t="s">
        <v>9</v>
      </c>
      <c r="E298" s="1">
        <v>64.533401299999994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MA41283CHF</v>
      </c>
      <c r="B299" s="1" t="s">
        <v>3</v>
      </c>
      <c r="C299" s="2">
        <v>41283</v>
      </c>
      <c r="D299" s="1" t="s">
        <v>10</v>
      </c>
      <c r="E299" s="1">
        <v>69.088370400000002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MA41283CZK</v>
      </c>
      <c r="B300" s="1" t="s">
        <v>3</v>
      </c>
      <c r="C300" s="2">
        <v>41283</v>
      </c>
      <c r="D300" s="1" t="s">
        <v>13</v>
      </c>
      <c r="E300" s="1">
        <v>3.2847941999999999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MA41283DKK</v>
      </c>
      <c r="B301" s="1" t="s">
        <v>3</v>
      </c>
      <c r="C301" s="2">
        <v>41283</v>
      </c>
      <c r="D301" s="1" t="s">
        <v>14</v>
      </c>
      <c r="E301" s="1">
        <v>11.2195704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MA41283EGP</v>
      </c>
      <c r="B302" s="1" t="s">
        <v>3</v>
      </c>
      <c r="C302" s="2">
        <v>41283</v>
      </c>
      <c r="D302" s="1" t="s">
        <v>15</v>
      </c>
      <c r="E302" s="1">
        <v>9.9697811000000005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MA41283EUR</v>
      </c>
      <c r="B303" s="1" t="s">
        <v>3</v>
      </c>
      <c r="C303" s="2">
        <v>41283</v>
      </c>
      <c r="D303" s="1" t="s">
        <v>16</v>
      </c>
      <c r="E303" s="1">
        <v>83.484487999999999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MA41283HKD</v>
      </c>
      <c r="B304" s="1" t="s">
        <v>3</v>
      </c>
      <c r="C304" s="2">
        <v>41283</v>
      </c>
      <c r="D304" s="1" t="s">
        <v>17</v>
      </c>
      <c r="E304" s="1">
        <v>8.2600724999999997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MA41283HUF</v>
      </c>
      <c r="B305" s="1" t="s">
        <v>3</v>
      </c>
      <c r="C305" s="2">
        <v>41283</v>
      </c>
      <c r="D305" s="1" t="s">
        <v>19</v>
      </c>
      <c r="E305" s="1">
        <v>0.28864529999999999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MA41283IDR</v>
      </c>
      <c r="B306" s="1" t="s">
        <v>3</v>
      </c>
      <c r="C306" s="2">
        <v>41283</v>
      </c>
      <c r="D306" s="1" t="s">
        <v>20</v>
      </c>
      <c r="E306" s="1">
        <v>6.6273E-3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MA41283INR</v>
      </c>
      <c r="B307" s="1" t="s">
        <v>3</v>
      </c>
      <c r="C307" s="2">
        <v>41283</v>
      </c>
      <c r="D307" s="1" t="s">
        <v>22</v>
      </c>
      <c r="E307" s="1">
        <v>1.1653905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MA41283ISK</v>
      </c>
      <c r="B308" s="1" t="s">
        <v>3</v>
      </c>
      <c r="C308" s="2">
        <v>41283</v>
      </c>
      <c r="D308" s="1" t="s">
        <v>23</v>
      </c>
      <c r="E308" s="1">
        <v>0.49570750000000002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MA41283JPY</v>
      </c>
      <c r="B309" s="1" t="s">
        <v>3</v>
      </c>
      <c r="C309" s="2">
        <v>41283</v>
      </c>
      <c r="D309" s="1" t="s">
        <v>86</v>
      </c>
      <c r="E309" s="1">
        <v>0.73096349999999999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MA41283KES</v>
      </c>
      <c r="B310" s="1" t="s">
        <v>3</v>
      </c>
      <c r="C310" s="2">
        <v>41283</v>
      </c>
      <c r="D310" s="1" t="s">
        <v>50</v>
      </c>
      <c r="E310" s="1">
        <v>0.7426256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MA41283LTL</v>
      </c>
      <c r="B311" s="1" t="s">
        <v>3</v>
      </c>
      <c r="C311" s="2">
        <v>41283</v>
      </c>
      <c r="D311" s="1" t="s">
        <v>28</v>
      </c>
      <c r="E311" s="1">
        <v>24.289277999999999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MA41283LVL</v>
      </c>
      <c r="B312" s="1" t="s">
        <v>3</v>
      </c>
      <c r="C312" s="2">
        <v>41283</v>
      </c>
      <c r="D312" s="1" t="s">
        <v>29</v>
      </c>
      <c r="E312" s="1">
        <v>120.3315114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MA41283MAD</v>
      </c>
      <c r="B313" s="1" t="s">
        <v>3</v>
      </c>
      <c r="C313" s="2">
        <v>41283</v>
      </c>
      <c r="D313" s="1" t="s">
        <v>56</v>
      </c>
      <c r="E313" s="1">
        <v>7.5579919999999996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MA41283MUR</v>
      </c>
      <c r="B314" s="1" t="s">
        <v>3</v>
      </c>
      <c r="C314" s="2">
        <v>41283</v>
      </c>
      <c r="D314" s="1" t="s">
        <v>57</v>
      </c>
      <c r="E314" s="1">
        <v>2.0919797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MA41283MYR</v>
      </c>
      <c r="B315" s="1" t="s">
        <v>3</v>
      </c>
      <c r="C315" s="2">
        <v>41283</v>
      </c>
      <c r="D315" s="1" t="s">
        <v>59</v>
      </c>
      <c r="E315" s="1">
        <v>21.098849399999999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MA41283NGN</v>
      </c>
      <c r="B316" s="1" t="s">
        <v>3</v>
      </c>
      <c r="C316" s="2">
        <v>41283</v>
      </c>
      <c r="D316" s="1" t="s">
        <v>60</v>
      </c>
      <c r="E316" s="1">
        <v>0.40879080000000001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MA41283NOK</v>
      </c>
      <c r="B317" s="1" t="s">
        <v>3</v>
      </c>
      <c r="C317" s="2">
        <v>41283</v>
      </c>
      <c r="D317" s="1" t="s">
        <v>30</v>
      </c>
      <c r="E317" s="1">
        <v>11.4115383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MA41283NZD</v>
      </c>
      <c r="B318" s="1" t="s">
        <v>3</v>
      </c>
      <c r="C318" s="2">
        <v>41283</v>
      </c>
      <c r="D318" s="1" t="s">
        <v>32</v>
      </c>
      <c r="E318" s="1">
        <v>53.074495200000001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MA41283OMR</v>
      </c>
      <c r="B319" s="1" t="s">
        <v>3</v>
      </c>
      <c r="C319" s="2">
        <v>41283</v>
      </c>
      <c r="D319" s="1" t="s">
        <v>72</v>
      </c>
      <c r="E319" s="1">
        <v>166.48582500000001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MA41283PHP</v>
      </c>
      <c r="B320" s="1" t="s">
        <v>3</v>
      </c>
      <c r="C320" s="2">
        <v>41283</v>
      </c>
      <c r="D320" s="1" t="s">
        <v>33</v>
      </c>
      <c r="E320" s="1">
        <v>1.5680369000000001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MA41283PLN</v>
      </c>
      <c r="B321" s="1" t="s">
        <v>3</v>
      </c>
      <c r="C321" s="2">
        <v>41283</v>
      </c>
      <c r="D321" s="1" t="s">
        <v>34</v>
      </c>
      <c r="E321" s="1">
        <v>20.3609811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MA41283RON</v>
      </c>
      <c r="B322" s="1" t="s">
        <v>3</v>
      </c>
      <c r="C322" s="2">
        <v>41283</v>
      </c>
      <c r="D322" s="1" t="s">
        <v>53</v>
      </c>
      <c r="E322" s="1">
        <v>19.053363999999998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MA41283RUB</v>
      </c>
      <c r="B323" s="1" t="s">
        <v>3</v>
      </c>
      <c r="C323" s="2">
        <v>41283</v>
      </c>
      <c r="D323" s="1" t="s">
        <v>35</v>
      </c>
      <c r="E323" s="1">
        <v>2.1105877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MA41283SEK</v>
      </c>
      <c r="B324" s="1" t="s">
        <v>3</v>
      </c>
      <c r="C324" s="2">
        <v>41283</v>
      </c>
      <c r="D324" s="1" t="s">
        <v>36</v>
      </c>
      <c r="E324" s="1">
        <v>9.7953013000000002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MA41283THB</v>
      </c>
      <c r="B325" s="1" t="s">
        <v>3</v>
      </c>
      <c r="C325" s="2">
        <v>41283</v>
      </c>
      <c r="D325" s="1" t="s">
        <v>38</v>
      </c>
      <c r="E325" s="1">
        <v>2.1199791000000001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MA41283TND</v>
      </c>
      <c r="B326" s="1" t="s">
        <v>3</v>
      </c>
      <c r="C326" s="2">
        <v>41283</v>
      </c>
      <c r="D326" s="1" t="s">
        <v>39</v>
      </c>
      <c r="E326" s="1">
        <v>41.279812499999998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MA41283TRY</v>
      </c>
      <c r="B327" s="1" t="s">
        <v>3</v>
      </c>
      <c r="C327" s="2">
        <v>41283</v>
      </c>
      <c r="D327" s="1" t="s">
        <v>40</v>
      </c>
      <c r="E327" s="1">
        <v>36.093393200000001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MA41283TZS</v>
      </c>
      <c r="B328" s="1" t="s">
        <v>3</v>
      </c>
      <c r="C328" s="2">
        <v>41283</v>
      </c>
      <c r="D328" s="1" t="s">
        <v>63</v>
      </c>
      <c r="E328" s="1">
        <v>4.0329299999999998E-2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MA41283USD</v>
      </c>
      <c r="B329" s="1" t="s">
        <v>3</v>
      </c>
      <c r="C329" s="2">
        <v>41283</v>
      </c>
      <c r="D329" s="1" t="s">
        <v>43</v>
      </c>
      <c r="E329" s="1">
        <v>64.014154199999993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MA41283ZAR</v>
      </c>
      <c r="B330" s="1" t="s">
        <v>3</v>
      </c>
      <c r="C330" s="2">
        <v>41283</v>
      </c>
      <c r="D330" s="1" t="s">
        <v>45</v>
      </c>
      <c r="E330" s="1">
        <v>7.4006201000000003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MA41284AED</v>
      </c>
      <c r="B331" s="1" t="s">
        <v>3</v>
      </c>
      <c r="C331" s="2">
        <v>41284</v>
      </c>
      <c r="D331" s="1" t="s">
        <v>4</v>
      </c>
      <c r="E331" s="1">
        <v>17.455056899999999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MA41284ARS</v>
      </c>
      <c r="B332" s="1" t="s">
        <v>3</v>
      </c>
      <c r="C332" s="2">
        <v>41284</v>
      </c>
      <c r="D332" s="1" t="s">
        <v>54</v>
      </c>
      <c r="E332" s="1">
        <v>13.010616000000001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MA41284AUD</v>
      </c>
      <c r="B333" s="1" t="s">
        <v>3</v>
      </c>
      <c r="C333" s="2">
        <v>41284</v>
      </c>
      <c r="D333" s="1" t="s">
        <v>6</v>
      </c>
      <c r="E333" s="1">
        <v>67.161109199999999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MA41284AZN</v>
      </c>
      <c r="B334" s="1" t="s">
        <v>3</v>
      </c>
      <c r="C334" s="2">
        <v>41284</v>
      </c>
      <c r="D334" s="1" t="s">
        <v>46</v>
      </c>
      <c r="E334" s="1">
        <v>81.689157800000004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MA41284BBD</v>
      </c>
      <c r="B335" s="1" t="s">
        <v>3</v>
      </c>
      <c r="C335" s="2">
        <v>41284</v>
      </c>
      <c r="D335" s="1" t="s">
        <v>47</v>
      </c>
      <c r="E335" s="1">
        <v>32.216234999999998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MA41284BGN</v>
      </c>
      <c r="B336" s="1" t="s">
        <v>3</v>
      </c>
      <c r="C336" s="2">
        <v>41284</v>
      </c>
      <c r="D336" s="1" t="s">
        <v>7</v>
      </c>
      <c r="E336" s="1">
        <v>42.923391199999998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MA41284BOB</v>
      </c>
      <c r="B337" s="1" t="s">
        <v>3</v>
      </c>
      <c r="C337" s="2">
        <v>41284</v>
      </c>
      <c r="D337" s="1" t="s">
        <v>49</v>
      </c>
      <c r="E337" s="1">
        <v>9.3456261999999999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MA41284BWP</v>
      </c>
      <c r="B338" s="1" t="s">
        <v>3</v>
      </c>
      <c r="C338" s="2">
        <v>41284</v>
      </c>
      <c r="D338" s="1" t="s">
        <v>85</v>
      </c>
      <c r="E338" s="1">
        <v>8.2061287000000007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MA41284CAD</v>
      </c>
      <c r="B339" s="1" t="s">
        <v>3</v>
      </c>
      <c r="C339" s="2">
        <v>41284</v>
      </c>
      <c r="D339" s="1" t="s">
        <v>9</v>
      </c>
      <c r="E339" s="1">
        <v>64.907647600000004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MA41284CHF</v>
      </c>
      <c r="B340" s="1" t="s">
        <v>3</v>
      </c>
      <c r="C340" s="2">
        <v>41284</v>
      </c>
      <c r="D340" s="1" t="s">
        <v>10</v>
      </c>
      <c r="E340" s="1">
        <v>69.325897600000005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MA41284CNY</v>
      </c>
      <c r="B341" s="1" t="s">
        <v>3</v>
      </c>
      <c r="C341" s="2">
        <v>41284</v>
      </c>
      <c r="D341" s="1" t="s">
        <v>12</v>
      </c>
      <c r="E341" s="1">
        <v>10.227734999999999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MA41284CZK</v>
      </c>
      <c r="B342" s="1" t="s">
        <v>3</v>
      </c>
      <c r="C342" s="2">
        <v>41284</v>
      </c>
      <c r="D342" s="1" t="s">
        <v>13</v>
      </c>
      <c r="E342" s="1">
        <v>3.2825438999999998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MA41284DKK</v>
      </c>
      <c r="B343" s="1" t="s">
        <v>3</v>
      </c>
      <c r="C343" s="2">
        <v>41284</v>
      </c>
      <c r="D343" s="1" t="s">
        <v>14</v>
      </c>
      <c r="E343" s="1">
        <v>11.258862000000001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MA41284EGP</v>
      </c>
      <c r="B344" s="1" t="s">
        <v>3</v>
      </c>
      <c r="C344" s="2">
        <v>41284</v>
      </c>
      <c r="D344" s="1" t="s">
        <v>15</v>
      </c>
      <c r="E344" s="1">
        <v>9.9471554999999992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MA41284EUR</v>
      </c>
      <c r="B345" s="1" t="s">
        <v>3</v>
      </c>
      <c r="C345" s="2">
        <v>41284</v>
      </c>
      <c r="D345" s="1" t="s">
        <v>16</v>
      </c>
      <c r="E345" s="1">
        <v>83.781959499999999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MA41284GHS</v>
      </c>
      <c r="B346" s="1" t="s">
        <v>3</v>
      </c>
      <c r="C346" s="2">
        <v>41284</v>
      </c>
      <c r="D346" s="1" t="s">
        <v>67</v>
      </c>
      <c r="E346" s="1">
        <v>33.831465000000001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MA41284GTQ</v>
      </c>
      <c r="B347" s="1" t="s">
        <v>3</v>
      </c>
      <c r="C347" s="2">
        <v>41284</v>
      </c>
      <c r="D347" s="1" t="s">
        <v>74</v>
      </c>
      <c r="E347" s="1">
        <v>8.0442975000000008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MA41284HRK</v>
      </c>
      <c r="B348" s="1" t="s">
        <v>3</v>
      </c>
      <c r="C348" s="2">
        <v>41284</v>
      </c>
      <c r="D348" s="1" t="s">
        <v>18</v>
      </c>
      <c r="E348" s="1">
        <v>11.0915748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MA41284HUF</v>
      </c>
      <c r="B349" s="1" t="s">
        <v>3</v>
      </c>
      <c r="C349" s="2">
        <v>41284</v>
      </c>
      <c r="D349" s="1" t="s">
        <v>19</v>
      </c>
      <c r="E349" s="1">
        <v>0.2884603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MA41284IDR</v>
      </c>
      <c r="B350" s="1" t="s">
        <v>3</v>
      </c>
      <c r="C350" s="2">
        <v>41284</v>
      </c>
      <c r="D350" s="1" t="s">
        <v>20</v>
      </c>
      <c r="E350" s="1">
        <v>6.6273E-3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MA41284INR</v>
      </c>
      <c r="B351" s="1" t="s">
        <v>3</v>
      </c>
      <c r="C351" s="2">
        <v>41284</v>
      </c>
      <c r="D351" s="1" t="s">
        <v>22</v>
      </c>
      <c r="E351" s="1">
        <v>1.1613317999999999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MA41284KES</v>
      </c>
      <c r="B352" s="1" t="s">
        <v>3</v>
      </c>
      <c r="C352" s="2">
        <v>41284</v>
      </c>
      <c r="D352" s="1" t="s">
        <v>50</v>
      </c>
      <c r="E352" s="1">
        <v>0.74329350000000005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MA41284LTL</v>
      </c>
      <c r="B353" s="1" t="s">
        <v>3</v>
      </c>
      <c r="C353" s="2">
        <v>41284</v>
      </c>
      <c r="D353" s="1" t="s">
        <v>28</v>
      </c>
      <c r="E353" s="1">
        <v>24.309540299999998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MA41284LVL</v>
      </c>
      <c r="B354" s="1" t="s">
        <v>3</v>
      </c>
      <c r="C354" s="2">
        <v>41284</v>
      </c>
      <c r="D354" s="1" t="s">
        <v>29</v>
      </c>
      <c r="E354" s="1">
        <v>120.50796389999999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MA41284MAD</v>
      </c>
      <c r="B355" s="1" t="s">
        <v>3</v>
      </c>
      <c r="C355" s="2">
        <v>41284</v>
      </c>
      <c r="D355" s="1" t="s">
        <v>56</v>
      </c>
      <c r="E355" s="1">
        <v>7.5824568000000001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MA41284MUR</v>
      </c>
      <c r="B356" s="1" t="s">
        <v>3</v>
      </c>
      <c r="C356" s="2">
        <v>41284</v>
      </c>
      <c r="D356" s="1" t="s">
        <v>57</v>
      </c>
      <c r="E356" s="1">
        <v>2.0951751999999999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MA41284MXN</v>
      </c>
      <c r="B357" s="1" t="s">
        <v>3</v>
      </c>
      <c r="C357" s="2">
        <v>41284</v>
      </c>
      <c r="D357" s="1" t="s">
        <v>58</v>
      </c>
      <c r="E357" s="1">
        <v>5.03064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MA41284MYR</v>
      </c>
      <c r="B358" s="1" t="s">
        <v>3</v>
      </c>
      <c r="C358" s="2">
        <v>41284</v>
      </c>
      <c r="D358" s="1" t="s">
        <v>59</v>
      </c>
      <c r="E358" s="1">
        <v>21.099712499999999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MA41284MZN</v>
      </c>
      <c r="B359" s="1" t="s">
        <v>3</v>
      </c>
      <c r="C359" s="2">
        <v>41284</v>
      </c>
      <c r="D359" s="1" t="s">
        <v>87</v>
      </c>
      <c r="E359" s="1">
        <v>2.1550064999999998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MA41284NOK</v>
      </c>
      <c r="B360" s="1" t="s">
        <v>3</v>
      </c>
      <c r="C360" s="2">
        <v>41284</v>
      </c>
      <c r="D360" s="1" t="s">
        <v>30</v>
      </c>
      <c r="E360" s="1">
        <v>11.440205499999999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MA41284NZD</v>
      </c>
      <c r="B361" s="1" t="s">
        <v>3</v>
      </c>
      <c r="C361" s="2">
        <v>41284</v>
      </c>
      <c r="D361" s="1" t="s">
        <v>32</v>
      </c>
      <c r="E361" s="1">
        <v>53.263801800000003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MA41284PHP</v>
      </c>
      <c r="B362" s="1" t="s">
        <v>3</v>
      </c>
      <c r="C362" s="2">
        <v>41284</v>
      </c>
      <c r="D362" s="1" t="s">
        <v>33</v>
      </c>
      <c r="E362" s="1">
        <v>1.5695473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MA41284PLN</v>
      </c>
      <c r="B363" s="1" t="s">
        <v>3</v>
      </c>
      <c r="C363" s="2">
        <v>41284</v>
      </c>
      <c r="D363" s="1" t="s">
        <v>34</v>
      </c>
      <c r="E363" s="1">
        <v>20.433820499999999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MA41284QAR</v>
      </c>
      <c r="B364" s="1" t="s">
        <v>3</v>
      </c>
      <c r="C364" s="2">
        <v>41284</v>
      </c>
      <c r="D364" s="1" t="s">
        <v>52</v>
      </c>
      <c r="E364" s="1">
        <v>17.609973100000001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MA41284RUB</v>
      </c>
      <c r="B365" s="1" t="s">
        <v>3</v>
      </c>
      <c r="C365" s="2">
        <v>41284</v>
      </c>
      <c r="D365" s="1" t="s">
        <v>35</v>
      </c>
      <c r="E365" s="1">
        <v>2.1185097000000002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MA41284SEK</v>
      </c>
      <c r="B366" s="1" t="s">
        <v>3</v>
      </c>
      <c r="C366" s="2">
        <v>41284</v>
      </c>
      <c r="D366" s="1" t="s">
        <v>36</v>
      </c>
      <c r="E366" s="1">
        <v>9.7739189999999994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MA41284SGD</v>
      </c>
      <c r="B367" s="1" t="s">
        <v>3</v>
      </c>
      <c r="C367" s="2">
        <v>41284</v>
      </c>
      <c r="D367" s="1" t="s">
        <v>37</v>
      </c>
      <c r="E367" s="1">
        <v>52.104525000000002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MA41284THB</v>
      </c>
      <c r="B368" s="1" t="s">
        <v>3</v>
      </c>
      <c r="C368" s="2">
        <v>41284</v>
      </c>
      <c r="D368" s="1" t="s">
        <v>38</v>
      </c>
      <c r="E368" s="1">
        <v>2.1224552999999999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MA41284TRY</v>
      </c>
      <c r="B369" s="1" t="s">
        <v>3</v>
      </c>
      <c r="C369" s="2">
        <v>41284</v>
      </c>
      <c r="D369" s="1" t="s">
        <v>40</v>
      </c>
      <c r="E369" s="1">
        <v>36.209099999999999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MA41284TZS</v>
      </c>
      <c r="B370" s="1" t="s">
        <v>3</v>
      </c>
      <c r="C370" s="2">
        <v>41284</v>
      </c>
      <c r="D370" s="1" t="s">
        <v>63</v>
      </c>
      <c r="E370" s="1">
        <v>4.0370400000000001E-2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MA41284USD</v>
      </c>
      <c r="B371" s="1" t="s">
        <v>3</v>
      </c>
      <c r="C371" s="2">
        <v>41284</v>
      </c>
      <c r="D371" s="1" t="s">
        <v>43</v>
      </c>
      <c r="E371" s="1">
        <v>64.110348700000003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MA41284ZAR</v>
      </c>
      <c r="B372" s="1" t="s">
        <v>3</v>
      </c>
      <c r="C372" s="2">
        <v>41284</v>
      </c>
      <c r="D372" s="1" t="s">
        <v>45</v>
      </c>
      <c r="E372" s="1">
        <v>7.4568345999999996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MA41285AED</v>
      </c>
      <c r="B373" s="1" t="s">
        <v>3</v>
      </c>
      <c r="C373" s="2">
        <v>41285</v>
      </c>
      <c r="D373" s="1" t="s">
        <v>4</v>
      </c>
      <c r="E373" s="1">
        <v>17.494009500000001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MA41285ARS</v>
      </c>
      <c r="B374" s="1" t="s">
        <v>3</v>
      </c>
      <c r="C374" s="2">
        <v>41285</v>
      </c>
      <c r="D374" s="1" t="s">
        <v>54</v>
      </c>
      <c r="E374" s="1">
        <v>13.035440400000001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MA41285AUD</v>
      </c>
      <c r="B375" s="1" t="s">
        <v>3</v>
      </c>
      <c r="C375" s="2">
        <v>41285</v>
      </c>
      <c r="D375" s="1" t="s">
        <v>6</v>
      </c>
      <c r="E375" s="1">
        <v>67.323783000000006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MA41285AZN</v>
      </c>
      <c r="B376" s="1" t="s">
        <v>3</v>
      </c>
      <c r="C376" s="2">
        <v>41285</v>
      </c>
      <c r="D376" s="1" t="s">
        <v>46</v>
      </c>
      <c r="E376" s="1">
        <v>81.878906200000003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MA41285BBD</v>
      </c>
      <c r="B377" s="1" t="s">
        <v>3</v>
      </c>
      <c r="C377" s="2">
        <v>41285</v>
      </c>
      <c r="D377" s="1" t="s">
        <v>47</v>
      </c>
      <c r="E377" s="1">
        <v>32.291129400000003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MA41285BGN</v>
      </c>
      <c r="B378" s="1" t="s">
        <v>3</v>
      </c>
      <c r="C378" s="2">
        <v>41285</v>
      </c>
      <c r="D378" s="1" t="s">
        <v>7</v>
      </c>
      <c r="E378" s="1">
        <v>42.844325099999999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MA41285BHD</v>
      </c>
      <c r="B379" s="1" t="s">
        <v>3</v>
      </c>
      <c r="C379" s="2">
        <v>41285</v>
      </c>
      <c r="D379" s="1" t="s">
        <v>48</v>
      </c>
      <c r="E379" s="1">
        <v>170.44683749999999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MA41285BND</v>
      </c>
      <c r="B380" s="1" t="s">
        <v>3</v>
      </c>
      <c r="C380" s="2">
        <v>41285</v>
      </c>
      <c r="D380" s="1" t="s">
        <v>70</v>
      </c>
      <c r="E380" s="1">
        <v>52.2449431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MA41285BRL</v>
      </c>
      <c r="B381" s="1" t="s">
        <v>3</v>
      </c>
      <c r="C381" s="2">
        <v>41285</v>
      </c>
      <c r="D381" s="1" t="s">
        <v>8</v>
      </c>
      <c r="E381" s="1">
        <v>31.6140686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MA41285BWP</v>
      </c>
      <c r="B382" s="1" t="s">
        <v>3</v>
      </c>
      <c r="C382" s="2">
        <v>41285</v>
      </c>
      <c r="D382" s="1" t="s">
        <v>85</v>
      </c>
      <c r="E382" s="1">
        <v>8.2056149999999999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MA41285BYR</v>
      </c>
      <c r="B383" s="1" t="s">
        <v>3</v>
      </c>
      <c r="C383" s="2">
        <v>41285</v>
      </c>
      <c r="D383" s="1" t="s">
        <v>66</v>
      </c>
      <c r="E383" s="1">
        <v>7.4637000000000002E-3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MA41285CAD</v>
      </c>
      <c r="B384" s="1" t="s">
        <v>3</v>
      </c>
      <c r="C384" s="2">
        <v>41285</v>
      </c>
      <c r="D384" s="1" t="s">
        <v>9</v>
      </c>
      <c r="E384" s="1">
        <v>65.047767800000003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MA41285CHF</v>
      </c>
      <c r="B385" s="1" t="s">
        <v>3</v>
      </c>
      <c r="C385" s="2">
        <v>41285</v>
      </c>
      <c r="D385" s="1" t="s">
        <v>10</v>
      </c>
      <c r="E385" s="1">
        <v>69.318910599999995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MA41285COP</v>
      </c>
      <c r="B386" s="1" t="s">
        <v>3</v>
      </c>
      <c r="C386" s="2">
        <v>41285</v>
      </c>
      <c r="D386" s="1" t="s">
        <v>78</v>
      </c>
      <c r="E386" s="1">
        <v>3.6363199999999998E-2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MA41285CZK</v>
      </c>
      <c r="B387" s="1" t="s">
        <v>3</v>
      </c>
      <c r="C387" s="2">
        <v>41285</v>
      </c>
      <c r="D387" s="1" t="s">
        <v>13</v>
      </c>
      <c r="E387" s="1">
        <v>3.2856778000000002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MA41285DKK</v>
      </c>
      <c r="B388" s="1" t="s">
        <v>3</v>
      </c>
      <c r="C388" s="2">
        <v>41285</v>
      </c>
      <c r="D388" s="1" t="s">
        <v>14</v>
      </c>
      <c r="E388" s="1">
        <v>11.252450400000001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MA41285EGP</v>
      </c>
      <c r="B389" s="1" t="s">
        <v>3</v>
      </c>
      <c r="C389" s="2">
        <v>41285</v>
      </c>
      <c r="D389" s="1" t="s">
        <v>15</v>
      </c>
      <c r="E389" s="1">
        <v>9.9139055999999997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MA41285EUR</v>
      </c>
      <c r="B390" s="1" t="s">
        <v>3</v>
      </c>
      <c r="C390" s="2">
        <v>41285</v>
      </c>
      <c r="D390" s="1" t="s">
        <v>16</v>
      </c>
      <c r="E390" s="1">
        <v>83.781116999999995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MA41285GTQ</v>
      </c>
      <c r="B391" s="1" t="s">
        <v>3</v>
      </c>
      <c r="C391" s="2">
        <v>41285</v>
      </c>
      <c r="D391" s="1" t="s">
        <v>74</v>
      </c>
      <c r="E391" s="1">
        <v>8.0925899999999995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MA41285HUF</v>
      </c>
      <c r="B392" s="1" t="s">
        <v>3</v>
      </c>
      <c r="C392" s="2">
        <v>41285</v>
      </c>
      <c r="D392" s="1" t="s">
        <v>19</v>
      </c>
      <c r="E392" s="1">
        <v>0.29044340000000002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MA41285INR</v>
      </c>
      <c r="B393" s="1" t="s">
        <v>3</v>
      </c>
      <c r="C393" s="2">
        <v>41285</v>
      </c>
      <c r="D393" s="1" t="s">
        <v>22</v>
      </c>
      <c r="E393" s="1">
        <v>1.1682675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MA41285ISK</v>
      </c>
      <c r="B394" s="1" t="s">
        <v>3</v>
      </c>
      <c r="C394" s="2">
        <v>41285</v>
      </c>
      <c r="D394" s="1" t="s">
        <v>23</v>
      </c>
      <c r="E394" s="1">
        <v>0.49785790000000002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MA41285LTL</v>
      </c>
      <c r="B395" s="1" t="s">
        <v>3</v>
      </c>
      <c r="C395" s="2">
        <v>41285</v>
      </c>
      <c r="D395" s="1" t="s">
        <v>28</v>
      </c>
      <c r="E395" s="1">
        <v>24.282321799999998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MA41285LVL</v>
      </c>
      <c r="B396" s="1" t="s">
        <v>3</v>
      </c>
      <c r="C396" s="2">
        <v>41285</v>
      </c>
      <c r="D396" s="1" t="s">
        <v>29</v>
      </c>
      <c r="E396" s="1">
        <v>120.40195679999999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MA41285MAD</v>
      </c>
      <c r="B397" s="1" t="s">
        <v>3</v>
      </c>
      <c r="C397" s="2">
        <v>41285</v>
      </c>
      <c r="D397" s="1" t="s">
        <v>56</v>
      </c>
      <c r="E397" s="1">
        <v>7.6137750000000004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MA41285MXN</v>
      </c>
      <c r="B398" s="1" t="s">
        <v>3</v>
      </c>
      <c r="C398" s="2">
        <v>41285</v>
      </c>
      <c r="D398" s="1" t="s">
        <v>58</v>
      </c>
      <c r="E398" s="1">
        <v>5.0363220000000002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MA41285MYR</v>
      </c>
      <c r="B399" s="1" t="s">
        <v>3</v>
      </c>
      <c r="C399" s="2">
        <v>41285</v>
      </c>
      <c r="D399" s="1" t="s">
        <v>59</v>
      </c>
      <c r="E399" s="1">
        <v>21.1733431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MA41285NGN</v>
      </c>
      <c r="B400" s="1" t="s">
        <v>3</v>
      </c>
      <c r="C400" s="2">
        <v>41285</v>
      </c>
      <c r="D400" s="1" t="s">
        <v>60</v>
      </c>
      <c r="E400" s="1">
        <v>0.41089720000000002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MA41285NZD</v>
      </c>
      <c r="B401" s="1" t="s">
        <v>3</v>
      </c>
      <c r="C401" s="2">
        <v>41285</v>
      </c>
      <c r="D401" s="1" t="s">
        <v>32</v>
      </c>
      <c r="E401" s="1">
        <v>53.778117000000002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MA41285PHP</v>
      </c>
      <c r="B402" s="1" t="s">
        <v>3</v>
      </c>
      <c r="C402" s="2">
        <v>41285</v>
      </c>
      <c r="D402" s="1" t="s">
        <v>33</v>
      </c>
      <c r="E402" s="1">
        <v>1.5743971000000001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MA41285PLN</v>
      </c>
      <c r="B403" s="1" t="s">
        <v>3</v>
      </c>
      <c r="C403" s="2">
        <v>41285</v>
      </c>
      <c r="D403" s="1" t="s">
        <v>34</v>
      </c>
      <c r="E403" s="1">
        <v>20.497032300000001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MA41285RON</v>
      </c>
      <c r="B404" s="1" t="s">
        <v>3</v>
      </c>
      <c r="C404" s="2">
        <v>41285</v>
      </c>
      <c r="D404" s="1" t="s">
        <v>53</v>
      </c>
      <c r="E404" s="1">
        <v>19.016086300000001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MA41285RUB</v>
      </c>
      <c r="B405" s="1" t="s">
        <v>3</v>
      </c>
      <c r="C405" s="2">
        <v>41285</v>
      </c>
      <c r="D405" s="1" t="s">
        <v>35</v>
      </c>
      <c r="E405" s="1">
        <v>2.1097657000000001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MA41285SAR</v>
      </c>
      <c r="B406" s="1" t="s">
        <v>3</v>
      </c>
      <c r="C406" s="2">
        <v>41285</v>
      </c>
      <c r="D406" s="1" t="s">
        <v>62</v>
      </c>
      <c r="E406" s="1">
        <v>17.134589999999999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MA41285SEK</v>
      </c>
      <c r="B407" s="1" t="s">
        <v>3</v>
      </c>
      <c r="C407" s="2">
        <v>41285</v>
      </c>
      <c r="D407" s="1" t="s">
        <v>36</v>
      </c>
      <c r="E407" s="1">
        <v>9.7537081000000008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MA41285SGD</v>
      </c>
      <c r="B408" s="1" t="s">
        <v>3</v>
      </c>
      <c r="C408" s="2">
        <v>41285</v>
      </c>
      <c r="D408" s="1" t="s">
        <v>37</v>
      </c>
      <c r="E408" s="1">
        <v>52.241028300000004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MA41285THB</v>
      </c>
      <c r="B409" s="1" t="s">
        <v>3</v>
      </c>
      <c r="C409" s="2">
        <v>41285</v>
      </c>
      <c r="D409" s="1" t="s">
        <v>38</v>
      </c>
      <c r="E409" s="1">
        <v>2.1282196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MA41285TND</v>
      </c>
      <c r="B410" s="1" t="s">
        <v>3</v>
      </c>
      <c r="C410" s="2">
        <v>41285</v>
      </c>
      <c r="D410" s="1" t="s">
        <v>39</v>
      </c>
      <c r="E410" s="1">
        <v>41.5666905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MA41285TRY</v>
      </c>
      <c r="B411" s="1" t="s">
        <v>3</v>
      </c>
      <c r="C411" s="2">
        <v>41285</v>
      </c>
      <c r="D411" s="1" t="s">
        <v>40</v>
      </c>
      <c r="E411" s="1">
        <v>36.319474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MA41285TZS</v>
      </c>
      <c r="B412" s="1" t="s">
        <v>3</v>
      </c>
      <c r="C412" s="2">
        <v>41285</v>
      </c>
      <c r="D412" s="1" t="s">
        <v>63</v>
      </c>
      <c r="E412" s="1">
        <v>4.0411500000000003E-2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MA41285UAH</v>
      </c>
      <c r="B413" s="1" t="s">
        <v>3</v>
      </c>
      <c r="C413" s="2">
        <v>41285</v>
      </c>
      <c r="D413" s="1" t="s">
        <v>41</v>
      </c>
      <c r="E413" s="1">
        <v>7.9398624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MA41285USD</v>
      </c>
      <c r="B414" s="1" t="s">
        <v>3</v>
      </c>
      <c r="C414" s="2">
        <v>41285</v>
      </c>
      <c r="D414" s="1" t="s">
        <v>43</v>
      </c>
      <c r="E414" s="1">
        <v>64.259243699999999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MA41285VND</v>
      </c>
      <c r="B415" s="1" t="s">
        <v>3</v>
      </c>
      <c r="C415" s="2">
        <v>41285</v>
      </c>
      <c r="D415" s="1" t="s">
        <v>44</v>
      </c>
      <c r="E415" s="1">
        <v>3.0871000000000002E-3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MA41285ZAR</v>
      </c>
      <c r="B416" s="1" t="s">
        <v>3</v>
      </c>
      <c r="C416" s="2">
        <v>41285</v>
      </c>
      <c r="D416" s="1" t="s">
        <v>45</v>
      </c>
      <c r="E416" s="1">
        <v>7.5511179999999998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MA41286AED</v>
      </c>
      <c r="B417" s="1" t="s">
        <v>3</v>
      </c>
      <c r="C417" s="2">
        <v>41286</v>
      </c>
      <c r="D417" s="1" t="s">
        <v>4</v>
      </c>
      <c r="E417" s="1">
        <v>17.448018600000001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MA41286ARS</v>
      </c>
      <c r="B418" s="1" t="s">
        <v>3</v>
      </c>
      <c r="C418" s="2">
        <v>41286</v>
      </c>
      <c r="D418" s="1" t="s">
        <v>54</v>
      </c>
      <c r="E418" s="1">
        <v>12.985072300000001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MA41286AUD</v>
      </c>
      <c r="B419" s="1" t="s">
        <v>3</v>
      </c>
      <c r="C419" s="2">
        <v>41286</v>
      </c>
      <c r="D419" s="1" t="s">
        <v>6</v>
      </c>
      <c r="E419" s="1">
        <v>67.236722999999998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MA41286BBD</v>
      </c>
      <c r="B420" s="1" t="s">
        <v>3</v>
      </c>
      <c r="C420" s="2">
        <v>41286</v>
      </c>
      <c r="D420" s="1" t="s">
        <v>47</v>
      </c>
      <c r="E420" s="1">
        <v>32.201490300000003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MA41286BDT</v>
      </c>
      <c r="B421" s="1" t="s">
        <v>3</v>
      </c>
      <c r="C421" s="2">
        <v>41286</v>
      </c>
      <c r="D421" s="1" t="s">
        <v>73</v>
      </c>
      <c r="E421" s="1">
        <v>0.80423449999999996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MA41286BGN</v>
      </c>
      <c r="B422" s="1" t="s">
        <v>3</v>
      </c>
      <c r="C422" s="2">
        <v>41286</v>
      </c>
      <c r="D422" s="1" t="s">
        <v>7</v>
      </c>
      <c r="E422" s="1">
        <v>43.1946923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MA41286BRL</v>
      </c>
      <c r="B423" s="1" t="s">
        <v>3</v>
      </c>
      <c r="C423" s="2">
        <v>41286</v>
      </c>
      <c r="D423" s="1" t="s">
        <v>8</v>
      </c>
      <c r="E423" s="1">
        <v>31.4208164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MA41286BYR</v>
      </c>
      <c r="B424" s="1" t="s">
        <v>3</v>
      </c>
      <c r="C424" s="2">
        <v>41286</v>
      </c>
      <c r="D424" s="1" t="s">
        <v>66</v>
      </c>
      <c r="E424" s="1">
        <v>7.4091000000000001E-3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MA41286CAD</v>
      </c>
      <c r="B425" s="1" t="s">
        <v>3</v>
      </c>
      <c r="C425" s="2">
        <v>41286</v>
      </c>
      <c r="D425" s="1" t="s">
        <v>9</v>
      </c>
      <c r="E425" s="1">
        <v>64.883747999999997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MA41286CHF</v>
      </c>
      <c r="B426" s="1" t="s">
        <v>3</v>
      </c>
      <c r="C426" s="2">
        <v>41286</v>
      </c>
      <c r="D426" s="1" t="s">
        <v>10</v>
      </c>
      <c r="E426" s="1">
        <v>69.506460200000006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MA41286COP</v>
      </c>
      <c r="B427" s="1" t="s">
        <v>3</v>
      </c>
      <c r="C427" s="2">
        <v>41286</v>
      </c>
      <c r="D427" s="1" t="s">
        <v>78</v>
      </c>
      <c r="E427" s="1">
        <v>3.6188499999999998E-2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MA41286CRC</v>
      </c>
      <c r="B428" s="1" t="s">
        <v>3</v>
      </c>
      <c r="C428" s="2">
        <v>41286</v>
      </c>
      <c r="D428" s="1" t="s">
        <v>110</v>
      </c>
      <c r="E428" s="1">
        <v>0.1287663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MA41286CZK</v>
      </c>
      <c r="B429" s="1" t="s">
        <v>3</v>
      </c>
      <c r="C429" s="2">
        <v>41286</v>
      </c>
      <c r="D429" s="1" t="s">
        <v>13</v>
      </c>
      <c r="E429" s="1">
        <v>3.2964563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MA41286DKK</v>
      </c>
      <c r="B430" s="1" t="s">
        <v>3</v>
      </c>
      <c r="C430" s="2">
        <v>41286</v>
      </c>
      <c r="D430" s="1" t="s">
        <v>14</v>
      </c>
      <c r="E430" s="1">
        <v>11.306168100000001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MA41286EGP</v>
      </c>
      <c r="B431" s="1" t="s">
        <v>3</v>
      </c>
      <c r="C431" s="2">
        <v>41286</v>
      </c>
      <c r="D431" s="1" t="s">
        <v>15</v>
      </c>
      <c r="E431" s="1">
        <v>9.8407681999999994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MA41286EUR</v>
      </c>
      <c r="B432" s="1" t="s">
        <v>3</v>
      </c>
      <c r="C432" s="2">
        <v>41286</v>
      </c>
      <c r="D432" s="1" t="s">
        <v>16</v>
      </c>
      <c r="E432" s="1">
        <v>84.158507400000005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MA41286HKD</v>
      </c>
      <c r="B433" s="1" t="s">
        <v>3</v>
      </c>
      <c r="C433" s="2">
        <v>41286</v>
      </c>
      <c r="D433" s="1" t="s">
        <v>17</v>
      </c>
      <c r="E433" s="1">
        <v>8.2676348999999991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MA41286HUF</v>
      </c>
      <c r="B434" s="1" t="s">
        <v>3</v>
      </c>
      <c r="C434" s="2">
        <v>41286</v>
      </c>
      <c r="D434" s="1" t="s">
        <v>19</v>
      </c>
      <c r="E434" s="1">
        <v>0.29015570000000002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MA41286INR</v>
      </c>
      <c r="B435" s="1" t="s">
        <v>3</v>
      </c>
      <c r="C435" s="2">
        <v>41286</v>
      </c>
      <c r="D435" s="1" t="s">
        <v>22</v>
      </c>
      <c r="E435" s="1">
        <v>1.1689867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MA41286KES</v>
      </c>
      <c r="B436" s="1" t="s">
        <v>3</v>
      </c>
      <c r="C436" s="2">
        <v>41286</v>
      </c>
      <c r="D436" s="1" t="s">
        <v>50</v>
      </c>
      <c r="E436" s="1">
        <v>0.74041650000000003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MA41286LTL</v>
      </c>
      <c r="B437" s="1" t="s">
        <v>3</v>
      </c>
      <c r="C437" s="2">
        <v>41286</v>
      </c>
      <c r="D437" s="1" t="s">
        <v>28</v>
      </c>
      <c r="E437" s="1">
        <v>24.4701488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MA41286LVL</v>
      </c>
      <c r="B438" s="1" t="s">
        <v>3</v>
      </c>
      <c r="C438" s="2">
        <v>41286</v>
      </c>
      <c r="D438" s="1" t="s">
        <v>29</v>
      </c>
      <c r="E438" s="1">
        <v>121.3218159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MA41286MAD</v>
      </c>
      <c r="B439" s="1" t="s">
        <v>3</v>
      </c>
      <c r="C439" s="2">
        <v>41286</v>
      </c>
      <c r="D439" s="1" t="s">
        <v>56</v>
      </c>
      <c r="E439" s="1">
        <v>7.5747299999999997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MA41286MDL</v>
      </c>
      <c r="B440" s="1" t="s">
        <v>3</v>
      </c>
      <c r="C440" s="2">
        <v>41286</v>
      </c>
      <c r="D440" s="1" t="s">
        <v>75</v>
      </c>
      <c r="E440" s="1">
        <v>5.2581284999999998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MA41286MUR</v>
      </c>
      <c r="B441" s="1" t="s">
        <v>3</v>
      </c>
      <c r="C441" s="2">
        <v>41286</v>
      </c>
      <c r="D441" s="1" t="s">
        <v>57</v>
      </c>
      <c r="E441" s="1">
        <v>2.1011449999999998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MA41286NGN</v>
      </c>
      <c r="B442" s="1" t="s">
        <v>3</v>
      </c>
      <c r="C442" s="2">
        <v>41286</v>
      </c>
      <c r="D442" s="1" t="s">
        <v>60</v>
      </c>
      <c r="E442" s="1">
        <v>0.40976699999999999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MA41286NOK</v>
      </c>
      <c r="B443" s="1" t="s">
        <v>3</v>
      </c>
      <c r="C443" s="2">
        <v>41286</v>
      </c>
      <c r="D443" s="1" t="s">
        <v>30</v>
      </c>
      <c r="E443" s="1">
        <v>11.494395900000001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MA41286NZD</v>
      </c>
      <c r="B444" s="1" t="s">
        <v>3</v>
      </c>
      <c r="C444" s="2">
        <v>41286</v>
      </c>
      <c r="D444" s="1" t="s">
        <v>32</v>
      </c>
      <c r="E444" s="1">
        <v>53.886251100000003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MA41286PHP</v>
      </c>
      <c r="B445" s="1" t="s">
        <v>3</v>
      </c>
      <c r="C445" s="2">
        <v>41286</v>
      </c>
      <c r="D445" s="1" t="s">
        <v>33</v>
      </c>
      <c r="E445" s="1">
        <v>1.5726606000000001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MA41286PLN</v>
      </c>
      <c r="B446" s="1" t="s">
        <v>3</v>
      </c>
      <c r="C446" s="2">
        <v>41286</v>
      </c>
      <c r="D446" s="1" t="s">
        <v>34</v>
      </c>
      <c r="E446" s="1">
        <v>20.6547433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MA41286RON</v>
      </c>
      <c r="B447" s="1" t="s">
        <v>3</v>
      </c>
      <c r="C447" s="2">
        <v>41286</v>
      </c>
      <c r="D447" s="1" t="s">
        <v>53</v>
      </c>
      <c r="E447" s="1">
        <v>19.3347552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MA41286SEK</v>
      </c>
      <c r="B448" s="1" t="s">
        <v>3</v>
      </c>
      <c r="C448" s="2">
        <v>41286</v>
      </c>
      <c r="D448" s="1" t="s">
        <v>36</v>
      </c>
      <c r="E448" s="1">
        <v>9.7930305000000004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MA41286SGD</v>
      </c>
      <c r="B449" s="1" t="s">
        <v>3</v>
      </c>
      <c r="C449" s="2">
        <v>41286</v>
      </c>
      <c r="D449" s="1" t="s">
        <v>37</v>
      </c>
      <c r="E449" s="1">
        <v>52.184156199999997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MA41286THB</v>
      </c>
      <c r="B450" s="1" t="s">
        <v>3</v>
      </c>
      <c r="C450" s="2">
        <v>41286</v>
      </c>
      <c r="D450" s="1" t="s">
        <v>38</v>
      </c>
      <c r="E450" s="1">
        <v>2.1232259999999998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MA41286TRY</v>
      </c>
      <c r="B451" s="1" t="s">
        <v>3</v>
      </c>
      <c r="C451" s="2">
        <v>41286</v>
      </c>
      <c r="D451" s="1" t="s">
        <v>40</v>
      </c>
      <c r="E451" s="1">
        <v>36.271613100000003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MA41286TZS</v>
      </c>
      <c r="B452" s="1" t="s">
        <v>3</v>
      </c>
      <c r="C452" s="2">
        <v>41286</v>
      </c>
      <c r="D452" s="1" t="s">
        <v>63</v>
      </c>
      <c r="E452" s="1">
        <v>4.0349900000000001E-2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MA41286UAH</v>
      </c>
      <c r="B453" s="1" t="s">
        <v>3</v>
      </c>
      <c r="C453" s="2">
        <v>41286</v>
      </c>
      <c r="D453" s="1" t="s">
        <v>41</v>
      </c>
      <c r="E453" s="1">
        <v>7.9116882999999998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MA41286USD</v>
      </c>
      <c r="B454" s="1" t="s">
        <v>3</v>
      </c>
      <c r="C454" s="2">
        <v>41286</v>
      </c>
      <c r="D454" s="1" t="s">
        <v>43</v>
      </c>
      <c r="E454" s="1">
        <v>64.082575399999996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MA41286VND</v>
      </c>
      <c r="B455" s="1" t="s">
        <v>3</v>
      </c>
      <c r="C455" s="2">
        <v>41286</v>
      </c>
      <c r="D455" s="1" t="s">
        <v>44</v>
      </c>
      <c r="E455" s="1">
        <v>3.0788999999999999E-3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MA41286ZAR</v>
      </c>
      <c r="B456" s="1" t="s">
        <v>3</v>
      </c>
      <c r="C456" s="2">
        <v>41286</v>
      </c>
      <c r="D456" s="1" t="s">
        <v>45</v>
      </c>
      <c r="E456" s="1">
        <v>7.5125147999999999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MA41288AED</v>
      </c>
      <c r="B457" s="1" t="s">
        <v>3</v>
      </c>
      <c r="C457" s="2">
        <v>41288</v>
      </c>
      <c r="D457" s="1" t="s">
        <v>4</v>
      </c>
      <c r="E457" s="1">
        <v>17.390571000000001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MA41288ALL</v>
      </c>
      <c r="B458" s="1" t="s">
        <v>3</v>
      </c>
      <c r="C458" s="2">
        <v>41288</v>
      </c>
      <c r="D458" s="1" t="s">
        <v>83</v>
      </c>
      <c r="E458" s="1">
        <v>0.61238999999999999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MA41288ARS</v>
      </c>
      <c r="B459" s="1" t="s">
        <v>3</v>
      </c>
      <c r="C459" s="2">
        <v>41288</v>
      </c>
      <c r="D459" s="1" t="s">
        <v>54</v>
      </c>
      <c r="E459" s="1">
        <v>12.9422461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MA41288AUD</v>
      </c>
      <c r="B460" s="1" t="s">
        <v>3</v>
      </c>
      <c r="C460" s="2">
        <v>41288</v>
      </c>
      <c r="D460" s="1" t="s">
        <v>6</v>
      </c>
      <c r="E460" s="1">
        <v>67.476469499999993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MA41288BDT</v>
      </c>
      <c r="B461" s="1" t="s">
        <v>3</v>
      </c>
      <c r="C461" s="2">
        <v>41288</v>
      </c>
      <c r="D461" s="1" t="s">
        <v>73</v>
      </c>
      <c r="E461" s="1">
        <v>0.80134720000000004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MA41288BGN</v>
      </c>
      <c r="B462" s="1" t="s">
        <v>3</v>
      </c>
      <c r="C462" s="2">
        <v>41288</v>
      </c>
      <c r="D462" s="1" t="s">
        <v>7</v>
      </c>
      <c r="E462" s="1">
        <v>43.577004500000001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MA41288BHD</v>
      </c>
      <c r="B463" s="1" t="s">
        <v>3</v>
      </c>
      <c r="C463" s="2">
        <v>41288</v>
      </c>
      <c r="D463" s="1" t="s">
        <v>48</v>
      </c>
      <c r="E463" s="1">
        <v>169.41759070000001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MA41288BRL</v>
      </c>
      <c r="B464" s="1" t="s">
        <v>3</v>
      </c>
      <c r="C464" s="2">
        <v>41288</v>
      </c>
      <c r="D464" s="1" t="s">
        <v>8</v>
      </c>
      <c r="E464" s="1">
        <v>31.416644699999999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MA41288BWP</v>
      </c>
      <c r="B465" s="1" t="s">
        <v>3</v>
      </c>
      <c r="C465" s="2">
        <v>41288</v>
      </c>
      <c r="D465" s="1" t="s">
        <v>85</v>
      </c>
      <c r="E465" s="1">
        <v>8.1370602000000005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MA41288CAD</v>
      </c>
      <c r="B466" s="1" t="s">
        <v>3</v>
      </c>
      <c r="C466" s="2">
        <v>41288</v>
      </c>
      <c r="D466" s="1" t="s">
        <v>9</v>
      </c>
      <c r="E466" s="1">
        <v>64.723838099999995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MA41288CHF</v>
      </c>
      <c r="B467" s="1" t="s">
        <v>3</v>
      </c>
      <c r="C467" s="2">
        <v>41288</v>
      </c>
      <c r="D467" s="1" t="s">
        <v>10</v>
      </c>
      <c r="E467" s="1">
        <v>69.746494499999997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MA41288CLP</v>
      </c>
      <c r="B468" s="1" t="s">
        <v>3</v>
      </c>
      <c r="C468" s="2">
        <v>41288</v>
      </c>
      <c r="D468" s="1" t="s">
        <v>11</v>
      </c>
      <c r="E468" s="1">
        <v>0.1357806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MA41288CNY</v>
      </c>
      <c r="B469" s="1" t="s">
        <v>3</v>
      </c>
      <c r="C469" s="2">
        <v>41288</v>
      </c>
      <c r="D469" s="1" t="s">
        <v>12</v>
      </c>
      <c r="E469" s="1">
        <v>10.2023557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MA41288CZK</v>
      </c>
      <c r="B470" s="1" t="s">
        <v>3</v>
      </c>
      <c r="C470" s="2">
        <v>41288</v>
      </c>
      <c r="D470" s="1" t="s">
        <v>13</v>
      </c>
      <c r="E470" s="1">
        <v>3.3272504999999999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MA41288DKK</v>
      </c>
      <c r="B471" s="1" t="s">
        <v>3</v>
      </c>
      <c r="C471" s="2">
        <v>41288</v>
      </c>
      <c r="D471" s="1" t="s">
        <v>14</v>
      </c>
      <c r="E471" s="1">
        <v>11.396958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MA41288EGP</v>
      </c>
      <c r="B472" s="1" t="s">
        <v>3</v>
      </c>
      <c r="C472" s="2">
        <v>41288</v>
      </c>
      <c r="D472" s="1" t="s">
        <v>15</v>
      </c>
      <c r="E472" s="1">
        <v>9.7663154999999993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MA41288EUR</v>
      </c>
      <c r="B473" s="1" t="s">
        <v>3</v>
      </c>
      <c r="C473" s="2">
        <v>41288</v>
      </c>
      <c r="D473" s="1" t="s">
        <v>16</v>
      </c>
      <c r="E473" s="1">
        <v>84.831119200000003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MA41288FJD</v>
      </c>
      <c r="B474" s="1" t="s">
        <v>3</v>
      </c>
      <c r="C474" s="2">
        <v>41288</v>
      </c>
      <c r="D474" s="1" t="s">
        <v>93</v>
      </c>
      <c r="E474" s="1">
        <v>36.061818100000004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MA41288HRK</v>
      </c>
      <c r="B475" s="1" t="s">
        <v>3</v>
      </c>
      <c r="C475" s="2">
        <v>41288</v>
      </c>
      <c r="D475" s="1" t="s">
        <v>18</v>
      </c>
      <c r="E475" s="1">
        <v>11.2636194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MA41288HUF</v>
      </c>
      <c r="B476" s="1" t="s">
        <v>3</v>
      </c>
      <c r="C476" s="2">
        <v>41288</v>
      </c>
      <c r="D476" s="1" t="s">
        <v>19</v>
      </c>
      <c r="E476" s="1">
        <v>0.288522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MA41288IDR</v>
      </c>
      <c r="B477" s="1" t="s">
        <v>3</v>
      </c>
      <c r="C477" s="2">
        <v>41288</v>
      </c>
      <c r="D477" s="1" t="s">
        <v>20</v>
      </c>
      <c r="E477" s="1">
        <v>6.6170999999999999E-3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MA41288INR</v>
      </c>
      <c r="B478" s="1" t="s">
        <v>3</v>
      </c>
      <c r="C478" s="2">
        <v>41288</v>
      </c>
      <c r="D478" s="1" t="s">
        <v>22</v>
      </c>
      <c r="E478" s="1">
        <v>1.1720794999999999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MA41288KES</v>
      </c>
      <c r="B479" s="1" t="s">
        <v>3</v>
      </c>
      <c r="C479" s="2">
        <v>41288</v>
      </c>
      <c r="D479" s="1" t="s">
        <v>50</v>
      </c>
      <c r="E479" s="1">
        <v>0.73712849999999996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MA41288KWD</v>
      </c>
      <c r="B480" s="1" t="s">
        <v>3</v>
      </c>
      <c r="C480" s="2">
        <v>41288</v>
      </c>
      <c r="D480" s="1" t="s">
        <v>25</v>
      </c>
      <c r="E480" s="1">
        <v>226.72475919999999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MA41288LTL</v>
      </c>
      <c r="B481" s="1" t="s">
        <v>3</v>
      </c>
      <c r="C481" s="2">
        <v>41288</v>
      </c>
      <c r="D481" s="1" t="s">
        <v>28</v>
      </c>
      <c r="E481" s="1">
        <v>24.644690199999999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MA41288LVL</v>
      </c>
      <c r="B482" s="1" t="s">
        <v>3</v>
      </c>
      <c r="C482" s="2">
        <v>41288</v>
      </c>
      <c r="D482" s="1" t="s">
        <v>29</v>
      </c>
      <c r="E482" s="1">
        <v>122.1194744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MA41288MAD</v>
      </c>
      <c r="B483" s="1" t="s">
        <v>3</v>
      </c>
      <c r="C483" s="2">
        <v>41288</v>
      </c>
      <c r="D483" s="1" t="s">
        <v>56</v>
      </c>
      <c r="E483" s="1">
        <v>7.5647631999999998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MA41288MXN</v>
      </c>
      <c r="B484" s="1" t="s">
        <v>3</v>
      </c>
      <c r="C484" s="2">
        <v>41288</v>
      </c>
      <c r="D484" s="1" t="s">
        <v>58</v>
      </c>
      <c r="E484" s="1">
        <v>4.9895297000000003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MA41288MYR</v>
      </c>
      <c r="B485" s="1" t="s">
        <v>3</v>
      </c>
      <c r="C485" s="2">
        <v>41288</v>
      </c>
      <c r="D485" s="1" t="s">
        <v>59</v>
      </c>
      <c r="E485" s="1">
        <v>21.135674999999999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MA41288NOK</v>
      </c>
      <c r="B486" s="1" t="s">
        <v>3</v>
      </c>
      <c r="C486" s="2">
        <v>41288</v>
      </c>
      <c r="D486" s="1" t="s">
        <v>30</v>
      </c>
      <c r="E486" s="1">
        <v>11.52033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MA41288NZD</v>
      </c>
      <c r="B487" s="1" t="s">
        <v>3</v>
      </c>
      <c r="C487" s="2">
        <v>41288</v>
      </c>
      <c r="D487" s="1" t="s">
        <v>32</v>
      </c>
      <c r="E487" s="1">
        <v>53.9966559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MA41288PHP</v>
      </c>
      <c r="B488" s="1" t="s">
        <v>3</v>
      </c>
      <c r="C488" s="2">
        <v>41288</v>
      </c>
      <c r="D488" s="1" t="s">
        <v>33</v>
      </c>
      <c r="E488" s="1">
        <v>1.5741813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MA41288PLN</v>
      </c>
      <c r="B489" s="1" t="s">
        <v>3</v>
      </c>
      <c r="C489" s="2">
        <v>41288</v>
      </c>
      <c r="D489" s="1" t="s">
        <v>34</v>
      </c>
      <c r="E489" s="1">
        <v>20.7670593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MA41288QAR</v>
      </c>
      <c r="B490" s="1" t="s">
        <v>3</v>
      </c>
      <c r="C490" s="2">
        <v>41288</v>
      </c>
      <c r="D490" s="1" t="s">
        <v>52</v>
      </c>
      <c r="E490" s="1">
        <v>17.5466175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MA41288RON</v>
      </c>
      <c r="B491" s="1" t="s">
        <v>3</v>
      </c>
      <c r="C491" s="2">
        <v>41288</v>
      </c>
      <c r="D491" s="1" t="s">
        <v>53</v>
      </c>
      <c r="E491" s="1">
        <v>19.460850000000001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MA41288RUB</v>
      </c>
      <c r="B492" s="1" t="s">
        <v>3</v>
      </c>
      <c r="C492" s="2">
        <v>41288</v>
      </c>
      <c r="D492" s="1" t="s">
        <v>35</v>
      </c>
      <c r="E492" s="1">
        <v>2.1090464999999998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MA41288SEK</v>
      </c>
      <c r="B493" s="1" t="s">
        <v>3</v>
      </c>
      <c r="C493" s="2">
        <v>41288</v>
      </c>
      <c r="D493" s="1" t="s">
        <v>36</v>
      </c>
      <c r="E493" s="1">
        <v>9.8137448999999997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MA41288SGD</v>
      </c>
      <c r="B494" s="1" t="s">
        <v>3</v>
      </c>
      <c r="C494" s="2">
        <v>41288</v>
      </c>
      <c r="D494" s="1" t="s">
        <v>37</v>
      </c>
      <c r="E494" s="1">
        <v>52.135350000000003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MA41288THB</v>
      </c>
      <c r="B495" s="1" t="s">
        <v>3</v>
      </c>
      <c r="C495" s="2">
        <v>41288</v>
      </c>
      <c r="D495" s="1" t="s">
        <v>38</v>
      </c>
      <c r="E495" s="1">
        <v>2.1179754000000002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MA41288TRY</v>
      </c>
      <c r="B496" s="1" t="s">
        <v>3</v>
      </c>
      <c r="C496" s="2">
        <v>41288</v>
      </c>
      <c r="D496" s="1" t="s">
        <v>40</v>
      </c>
      <c r="E496" s="1">
        <v>36.251823399999999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MA41288TZS</v>
      </c>
      <c r="B497" s="1" t="s">
        <v>3</v>
      </c>
      <c r="C497" s="2">
        <v>41288</v>
      </c>
      <c r="D497" s="1" t="s">
        <v>63</v>
      </c>
      <c r="E497" s="1">
        <v>4.0041599999999997E-2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MA41288UAH</v>
      </c>
      <c r="B498" s="1" t="s">
        <v>3</v>
      </c>
      <c r="C498" s="2">
        <v>41288</v>
      </c>
      <c r="D498" s="1" t="s">
        <v>41</v>
      </c>
      <c r="E498" s="1">
        <v>7.8658514999999998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MA41288USD</v>
      </c>
      <c r="B499" s="1" t="s">
        <v>3</v>
      </c>
      <c r="C499" s="2">
        <v>41288</v>
      </c>
      <c r="D499" s="1" t="s">
        <v>43</v>
      </c>
      <c r="E499" s="1">
        <v>63.871393300000001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MA41288ZAR</v>
      </c>
      <c r="B500" s="1" t="s">
        <v>3</v>
      </c>
      <c r="C500" s="2">
        <v>41288</v>
      </c>
      <c r="D500" s="1" t="s">
        <v>45</v>
      </c>
      <c r="E500" s="1">
        <v>7.4616021999999997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MA41288ZMW</v>
      </c>
      <c r="B501" s="1" t="s">
        <v>3</v>
      </c>
      <c r="C501" s="2">
        <v>41288</v>
      </c>
      <c r="D501" s="1" t="s">
        <v>64</v>
      </c>
      <c r="E501" s="1">
        <v>12.166010999999999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MA41289AED</v>
      </c>
      <c r="B502" s="1" t="s">
        <v>3</v>
      </c>
      <c r="C502" s="2">
        <v>41289</v>
      </c>
      <c r="D502" s="1" t="s">
        <v>4</v>
      </c>
      <c r="E502" s="1">
        <v>17.390889600000001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MA41289ALL</v>
      </c>
      <c r="B503" s="1" t="s">
        <v>3</v>
      </c>
      <c r="C503" s="2">
        <v>41289</v>
      </c>
      <c r="D503" s="1" t="s">
        <v>83</v>
      </c>
      <c r="E503" s="1">
        <v>0.61316059999999994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MA41289AMD</v>
      </c>
      <c r="B504" s="1" t="s">
        <v>3</v>
      </c>
      <c r="C504" s="2">
        <v>41289</v>
      </c>
      <c r="D504" s="1" t="s">
        <v>5</v>
      </c>
      <c r="E504" s="1">
        <v>0.1563341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MA41289ARS</v>
      </c>
      <c r="B505" s="1" t="s">
        <v>3</v>
      </c>
      <c r="C505" s="2">
        <v>41289</v>
      </c>
      <c r="D505" s="1" t="s">
        <v>54</v>
      </c>
      <c r="E505" s="1">
        <v>12.933029400000001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MA41289AUD</v>
      </c>
      <c r="B506" s="1" t="s">
        <v>3</v>
      </c>
      <c r="C506" s="2">
        <v>41289</v>
      </c>
      <c r="D506" s="1" t="s">
        <v>6</v>
      </c>
      <c r="E506" s="1">
        <v>67.295043899999996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MA41289AZN</v>
      </c>
      <c r="B507" s="1" t="s">
        <v>3</v>
      </c>
      <c r="C507" s="2">
        <v>41289</v>
      </c>
      <c r="D507" s="1" t="s">
        <v>46</v>
      </c>
      <c r="E507" s="1">
        <v>81.389415499999998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MA41289BBD</v>
      </c>
      <c r="B508" s="1" t="s">
        <v>3</v>
      </c>
      <c r="C508" s="2">
        <v>41289</v>
      </c>
      <c r="D508" s="1" t="s">
        <v>47</v>
      </c>
      <c r="E508" s="1">
        <v>32.0991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MA41289BDT</v>
      </c>
      <c r="B509" s="1" t="s">
        <v>3</v>
      </c>
      <c r="C509" s="2">
        <v>41289</v>
      </c>
      <c r="D509" s="1" t="s">
        <v>73</v>
      </c>
      <c r="E509" s="1">
        <v>0.80157330000000004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MA41289BGN</v>
      </c>
      <c r="B510" s="1" t="s">
        <v>3</v>
      </c>
      <c r="C510" s="2">
        <v>41289</v>
      </c>
      <c r="D510" s="1" t="s">
        <v>7</v>
      </c>
      <c r="E510" s="1">
        <v>43.566061599999998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MA41289BHD</v>
      </c>
      <c r="B511" s="1" t="s">
        <v>3</v>
      </c>
      <c r="C511" s="2">
        <v>41289</v>
      </c>
      <c r="D511" s="1" t="s">
        <v>48</v>
      </c>
      <c r="E511" s="1">
        <v>169.43475000000001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MA41289BND</v>
      </c>
      <c r="B512" s="1" t="s">
        <v>3</v>
      </c>
      <c r="C512" s="2">
        <v>41289</v>
      </c>
      <c r="D512" s="1" t="s">
        <v>70</v>
      </c>
      <c r="E512" s="1">
        <v>52.238100000000003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MA41289BRL</v>
      </c>
      <c r="B513" s="1" t="s">
        <v>3</v>
      </c>
      <c r="C513" s="2">
        <v>41289</v>
      </c>
      <c r="D513" s="1" t="s">
        <v>8</v>
      </c>
      <c r="E513" s="1">
        <v>31.422912499999999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MA41289BWP</v>
      </c>
      <c r="B514" s="1" t="s">
        <v>3</v>
      </c>
      <c r="C514" s="2">
        <v>41289</v>
      </c>
      <c r="D514" s="1" t="s">
        <v>85</v>
      </c>
      <c r="E514" s="1">
        <v>8.0984055999999995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MA41289CAD</v>
      </c>
      <c r="B515" s="1" t="s">
        <v>3</v>
      </c>
      <c r="C515" s="2">
        <v>41289</v>
      </c>
      <c r="D515" s="1" t="s">
        <v>9</v>
      </c>
      <c r="E515" s="1">
        <v>64.9164636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MA41289CHF</v>
      </c>
      <c r="B516" s="1" t="s">
        <v>3</v>
      </c>
      <c r="C516" s="2">
        <v>41289</v>
      </c>
      <c r="D516" s="1" t="s">
        <v>10</v>
      </c>
      <c r="E516" s="1">
        <v>69.7478713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MA41289CNY</v>
      </c>
      <c r="B517" s="1" t="s">
        <v>3</v>
      </c>
      <c r="C517" s="2">
        <v>41289</v>
      </c>
      <c r="D517" s="1" t="s">
        <v>12</v>
      </c>
      <c r="E517" s="1">
        <v>10.215517999999999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MA41289CZK</v>
      </c>
      <c r="B518" s="1" t="s">
        <v>3</v>
      </c>
      <c r="C518" s="2">
        <v>41289</v>
      </c>
      <c r="D518" s="1" t="s">
        <v>13</v>
      </c>
      <c r="E518" s="1">
        <v>3.3331997000000002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MA41289DKK</v>
      </c>
      <c r="B519" s="1" t="s">
        <v>3</v>
      </c>
      <c r="C519" s="2">
        <v>41289</v>
      </c>
      <c r="D519" s="1" t="s">
        <v>14</v>
      </c>
      <c r="E519" s="1">
        <v>11.3970094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MA41289EGP</v>
      </c>
      <c r="B520" s="1" t="s">
        <v>3</v>
      </c>
      <c r="C520" s="2">
        <v>41289</v>
      </c>
      <c r="D520" s="1" t="s">
        <v>15</v>
      </c>
      <c r="E520" s="1">
        <v>9.7625753999999993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MA41289EUR</v>
      </c>
      <c r="B521" s="1" t="s">
        <v>3</v>
      </c>
      <c r="C521" s="2">
        <v>41289</v>
      </c>
      <c r="D521" s="1" t="s">
        <v>16</v>
      </c>
      <c r="E521" s="1">
        <v>84.831098699999998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MA41289GHS</v>
      </c>
      <c r="B522" s="1" t="s">
        <v>3</v>
      </c>
      <c r="C522" s="2">
        <v>41289</v>
      </c>
      <c r="D522" s="1" t="s">
        <v>67</v>
      </c>
      <c r="E522" s="1">
        <v>33.617744999999999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MA41289GTQ</v>
      </c>
      <c r="B523" s="1" t="s">
        <v>3</v>
      </c>
      <c r="C523" s="2">
        <v>41289</v>
      </c>
      <c r="D523" s="1" t="s">
        <v>74</v>
      </c>
      <c r="E523" s="1">
        <v>8.0753792999999998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MA41289HKD</v>
      </c>
      <c r="B524" s="1" t="s">
        <v>3</v>
      </c>
      <c r="C524" s="2">
        <v>41289</v>
      </c>
      <c r="D524" s="1" t="s">
        <v>17</v>
      </c>
      <c r="E524" s="1">
        <v>8.2403238999999999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MA41289HUF</v>
      </c>
      <c r="B525" s="1" t="s">
        <v>3</v>
      </c>
      <c r="C525" s="2">
        <v>41289</v>
      </c>
      <c r="D525" s="1" t="s">
        <v>19</v>
      </c>
      <c r="E525" s="1">
        <v>0.288522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MA41289INR</v>
      </c>
      <c r="B526" s="1" t="s">
        <v>3</v>
      </c>
      <c r="C526" s="2">
        <v>41289</v>
      </c>
      <c r="D526" s="1" t="s">
        <v>22</v>
      </c>
      <c r="E526" s="1">
        <v>1.1664488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MA41289KES</v>
      </c>
      <c r="B527" s="1" t="s">
        <v>3</v>
      </c>
      <c r="C527" s="2">
        <v>41289</v>
      </c>
      <c r="D527" s="1" t="s">
        <v>50</v>
      </c>
      <c r="E527" s="1">
        <v>0.73753950000000001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MA41289LTL</v>
      </c>
      <c r="B528" s="1" t="s">
        <v>3</v>
      </c>
      <c r="C528" s="2">
        <v>41289</v>
      </c>
      <c r="D528" s="1" t="s">
        <v>28</v>
      </c>
      <c r="E528" s="1">
        <v>24.715248599999999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MA41289LVL</v>
      </c>
      <c r="B529" s="1" t="s">
        <v>3</v>
      </c>
      <c r="C529" s="2">
        <v>41289</v>
      </c>
      <c r="D529" s="1" t="s">
        <v>29</v>
      </c>
      <c r="E529" s="1">
        <v>122.3852784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MA41289MAD</v>
      </c>
      <c r="B530" s="1" t="s">
        <v>3</v>
      </c>
      <c r="C530" s="2">
        <v>41289</v>
      </c>
      <c r="D530" s="1" t="s">
        <v>56</v>
      </c>
      <c r="E530" s="1">
        <v>7.6690442000000001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MA41289MUR</v>
      </c>
      <c r="B531" s="1" t="s">
        <v>3</v>
      </c>
      <c r="C531" s="2">
        <v>41289</v>
      </c>
      <c r="D531" s="1" t="s">
        <v>57</v>
      </c>
      <c r="E531" s="1">
        <v>2.1008265000000002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MA41289MXN</v>
      </c>
      <c r="B532" s="1" t="s">
        <v>3</v>
      </c>
      <c r="C532" s="2">
        <v>41289</v>
      </c>
      <c r="D532" s="1" t="s">
        <v>58</v>
      </c>
      <c r="E532" s="1">
        <v>5.0470183000000004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MA41289MYR</v>
      </c>
      <c r="B533" s="1" t="s">
        <v>3</v>
      </c>
      <c r="C533" s="2">
        <v>41289</v>
      </c>
      <c r="D533" s="1" t="s">
        <v>59</v>
      </c>
      <c r="E533" s="1">
        <v>21.180885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MA41289NAD</v>
      </c>
      <c r="B534" s="1" t="s">
        <v>3</v>
      </c>
      <c r="C534" s="2">
        <v>41289</v>
      </c>
      <c r="D534" s="1" t="s">
        <v>96</v>
      </c>
      <c r="E534" s="1">
        <v>7.3260750000000003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MA41289NGN</v>
      </c>
      <c r="B535" s="1" t="s">
        <v>3</v>
      </c>
      <c r="C535" s="2">
        <v>41289</v>
      </c>
      <c r="D535" s="1" t="s">
        <v>60</v>
      </c>
      <c r="E535" s="1">
        <v>0.40889360000000002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MA41289NZD</v>
      </c>
      <c r="B536" s="1" t="s">
        <v>3</v>
      </c>
      <c r="C536" s="2">
        <v>41289</v>
      </c>
      <c r="D536" s="1" t="s">
        <v>32</v>
      </c>
      <c r="E536" s="1">
        <v>53.741764000000003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MA41289PHP</v>
      </c>
      <c r="B537" s="1" t="s">
        <v>3</v>
      </c>
      <c r="C537" s="2">
        <v>41289</v>
      </c>
      <c r="D537" s="1" t="s">
        <v>33</v>
      </c>
      <c r="E537" s="1">
        <v>1.5751369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MA41289PLN</v>
      </c>
      <c r="B538" s="1" t="s">
        <v>3</v>
      </c>
      <c r="C538" s="2">
        <v>41289</v>
      </c>
      <c r="D538" s="1" t="s">
        <v>34</v>
      </c>
      <c r="E538" s="1">
        <v>20.767120999999999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MA41289QAR</v>
      </c>
      <c r="B539" s="1" t="s">
        <v>3</v>
      </c>
      <c r="C539" s="2">
        <v>41289</v>
      </c>
      <c r="D539" s="1" t="s">
        <v>52</v>
      </c>
      <c r="E539" s="1">
        <v>17.5466175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MA41289RON</v>
      </c>
      <c r="B540" s="1" t="s">
        <v>3</v>
      </c>
      <c r="C540" s="2">
        <v>41289</v>
      </c>
      <c r="D540" s="1" t="s">
        <v>53</v>
      </c>
      <c r="E540" s="1">
        <v>19.476262500000001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MA41289RUB</v>
      </c>
      <c r="B541" s="1" t="s">
        <v>3</v>
      </c>
      <c r="C541" s="2">
        <v>41289</v>
      </c>
      <c r="D541" s="1" t="s">
        <v>35</v>
      </c>
      <c r="E541" s="1">
        <v>2.1079265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MA41289SAR</v>
      </c>
      <c r="B542" s="1" t="s">
        <v>3</v>
      </c>
      <c r="C542" s="2">
        <v>41289</v>
      </c>
      <c r="D542" s="1" t="s">
        <v>62</v>
      </c>
      <c r="E542" s="1">
        <v>17.031326199999999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MA41289SEK</v>
      </c>
      <c r="B543" s="1" t="s">
        <v>3</v>
      </c>
      <c r="C543" s="2">
        <v>41289</v>
      </c>
      <c r="D543" s="1" t="s">
        <v>36</v>
      </c>
      <c r="E543" s="1">
        <v>9.8142175999999992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MA41289SGD</v>
      </c>
      <c r="B544" s="1" t="s">
        <v>3</v>
      </c>
      <c r="C544" s="2">
        <v>41289</v>
      </c>
      <c r="D544" s="1" t="s">
        <v>37</v>
      </c>
      <c r="E544" s="1">
        <v>52.231246499999997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MA41289THB</v>
      </c>
      <c r="B545" s="1" t="s">
        <v>3</v>
      </c>
      <c r="C545" s="2">
        <v>41289</v>
      </c>
      <c r="D545" s="1" t="s">
        <v>38</v>
      </c>
      <c r="E545" s="1">
        <v>2.1271817999999998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MA41289TND</v>
      </c>
      <c r="B546" s="1" t="s">
        <v>3</v>
      </c>
      <c r="C546" s="2">
        <v>41289</v>
      </c>
      <c r="D546" s="1" t="s">
        <v>39</v>
      </c>
      <c r="E546" s="1">
        <v>41.590322999999998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MA41289TRY</v>
      </c>
      <c r="B547" s="1" t="s">
        <v>3</v>
      </c>
      <c r="C547" s="2">
        <v>41289</v>
      </c>
      <c r="D547" s="1" t="s">
        <v>40</v>
      </c>
      <c r="E547" s="1">
        <v>36.2409216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MA41289TZS</v>
      </c>
      <c r="B548" s="1" t="s">
        <v>3</v>
      </c>
      <c r="C548" s="2">
        <v>41289</v>
      </c>
      <c r="D548" s="1" t="s">
        <v>63</v>
      </c>
      <c r="E548" s="1">
        <v>4.0555399999999998E-2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MA41289UAH</v>
      </c>
      <c r="B549" s="1" t="s">
        <v>3</v>
      </c>
      <c r="C549" s="2">
        <v>41289</v>
      </c>
      <c r="D549" s="1" t="s">
        <v>41</v>
      </c>
      <c r="E549" s="1">
        <v>7.8657591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MA41289UGX</v>
      </c>
      <c r="B550" s="1" t="s">
        <v>3</v>
      </c>
      <c r="C550" s="2">
        <v>41289</v>
      </c>
      <c r="D550" s="1" t="s">
        <v>42</v>
      </c>
      <c r="E550" s="1">
        <v>2.3829699999999999E-2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MA41289USD</v>
      </c>
      <c r="B551" s="1" t="s">
        <v>3</v>
      </c>
      <c r="C551" s="2">
        <v>41289</v>
      </c>
      <c r="D551" s="1" t="s">
        <v>43</v>
      </c>
      <c r="E551" s="1">
        <v>63.870930899999998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MA41289VND</v>
      </c>
      <c r="B552" s="1" t="s">
        <v>3</v>
      </c>
      <c r="C552" s="2">
        <v>41289</v>
      </c>
      <c r="D552" s="1" t="s">
        <v>44</v>
      </c>
      <c r="E552" s="1">
        <v>3.0707E-3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MA41289ZAR</v>
      </c>
      <c r="B553" s="1" t="s">
        <v>3</v>
      </c>
      <c r="C553" s="2">
        <v>41289</v>
      </c>
      <c r="D553" s="1" t="s">
        <v>45</v>
      </c>
      <c r="E553" s="1">
        <v>7.3331030999999998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MA41290AED</v>
      </c>
      <c r="B554" s="1" t="s">
        <v>3</v>
      </c>
      <c r="C554" s="2">
        <v>41290</v>
      </c>
      <c r="D554" s="1" t="s">
        <v>4</v>
      </c>
      <c r="E554" s="1">
        <v>17.450895599999999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MA41290ALL</v>
      </c>
      <c r="B555" s="1" t="s">
        <v>3</v>
      </c>
      <c r="C555" s="2">
        <v>41290</v>
      </c>
      <c r="D555" s="1" t="s">
        <v>83</v>
      </c>
      <c r="E555" s="1">
        <v>0.61650000000000005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MA41290AMD</v>
      </c>
      <c r="B556" s="1" t="s">
        <v>3</v>
      </c>
      <c r="C556" s="2">
        <v>41290</v>
      </c>
      <c r="D556" s="1" t="s">
        <v>5</v>
      </c>
      <c r="E556" s="1">
        <v>0.15687870000000001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MA41290AUD</v>
      </c>
      <c r="B557" s="1" t="s">
        <v>3</v>
      </c>
      <c r="C557" s="2">
        <v>41290</v>
      </c>
      <c r="D557" s="1" t="s">
        <v>6</v>
      </c>
      <c r="E557" s="1">
        <v>67.533516300000002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MA41290BGN</v>
      </c>
      <c r="B558" s="1" t="s">
        <v>3</v>
      </c>
      <c r="C558" s="2">
        <v>41290</v>
      </c>
      <c r="D558" s="1" t="s">
        <v>7</v>
      </c>
      <c r="E558" s="1">
        <v>43.794896100000003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MA41290BRL</v>
      </c>
      <c r="B559" s="1" t="s">
        <v>3</v>
      </c>
      <c r="C559" s="2">
        <v>41290</v>
      </c>
      <c r="D559" s="1" t="s">
        <v>8</v>
      </c>
      <c r="E559" s="1">
        <v>31.494806700000002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MA41290BYR</v>
      </c>
      <c r="B560" s="1" t="s">
        <v>3</v>
      </c>
      <c r="C560" s="2">
        <v>41290</v>
      </c>
      <c r="D560" s="1" t="s">
        <v>66</v>
      </c>
      <c r="E560" s="1">
        <v>7.4009000000000002E-3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MA41290CAD</v>
      </c>
      <c r="B561" s="1" t="s">
        <v>3</v>
      </c>
      <c r="C561" s="2">
        <v>41290</v>
      </c>
      <c r="D561" s="1" t="s">
        <v>9</v>
      </c>
      <c r="E561" s="1">
        <v>65.149377299999998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MA41290CHF</v>
      </c>
      <c r="B562" s="1" t="s">
        <v>3</v>
      </c>
      <c r="C562" s="2">
        <v>41290</v>
      </c>
      <c r="D562" s="1" t="s">
        <v>10</v>
      </c>
      <c r="E562" s="1">
        <v>69.702455799999996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MA41290CNY</v>
      </c>
      <c r="B563" s="1" t="s">
        <v>3</v>
      </c>
      <c r="C563" s="2">
        <v>41290</v>
      </c>
      <c r="D563" s="1" t="s">
        <v>12</v>
      </c>
      <c r="E563" s="1">
        <v>10.251984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MA41290COP</v>
      </c>
      <c r="B564" s="1" t="s">
        <v>3</v>
      </c>
      <c r="C564" s="2">
        <v>41290</v>
      </c>
      <c r="D564" s="1" t="s">
        <v>78</v>
      </c>
      <c r="E564" s="1">
        <v>3.6394000000000003E-2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MA41290CZK</v>
      </c>
      <c r="B565" s="1" t="s">
        <v>3</v>
      </c>
      <c r="C565" s="2">
        <v>41290</v>
      </c>
      <c r="D565" s="1" t="s">
        <v>13</v>
      </c>
      <c r="E565" s="1">
        <v>3.3545202999999999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MA41290DKK</v>
      </c>
      <c r="B566" s="1" t="s">
        <v>3</v>
      </c>
      <c r="C566" s="2">
        <v>41290</v>
      </c>
      <c r="D566" s="1" t="s">
        <v>14</v>
      </c>
      <c r="E566" s="1">
        <v>11.475767299999999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MA41290EGP</v>
      </c>
      <c r="B567" s="1" t="s">
        <v>3</v>
      </c>
      <c r="C567" s="2">
        <v>41290</v>
      </c>
      <c r="D567" s="1" t="s">
        <v>15</v>
      </c>
      <c r="E567" s="1">
        <v>9.7976028999999993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MA41290EUR</v>
      </c>
      <c r="B568" s="1" t="s">
        <v>3</v>
      </c>
      <c r="C568" s="2">
        <v>41290</v>
      </c>
      <c r="D568" s="1" t="s">
        <v>16</v>
      </c>
      <c r="E568" s="1">
        <v>85.488061599999995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MA41290GTQ</v>
      </c>
      <c r="B569" s="1" t="s">
        <v>3</v>
      </c>
      <c r="C569" s="2">
        <v>41290</v>
      </c>
      <c r="D569" s="1" t="s">
        <v>74</v>
      </c>
      <c r="E569" s="1">
        <v>8.1055056000000008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MA41290HKD</v>
      </c>
      <c r="B570" s="1" t="s">
        <v>3</v>
      </c>
      <c r="C570" s="2">
        <v>41290</v>
      </c>
      <c r="D570" s="1" t="s">
        <v>17</v>
      </c>
      <c r="E570" s="1">
        <v>8.2693200000000004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MA41290HUF</v>
      </c>
      <c r="B571" s="1" t="s">
        <v>3</v>
      </c>
      <c r="C571" s="2">
        <v>41290</v>
      </c>
      <c r="D571" s="1" t="s">
        <v>19</v>
      </c>
      <c r="E571" s="1">
        <v>0.29067969999999999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MA41290INR</v>
      </c>
      <c r="B572" s="1" t="s">
        <v>3</v>
      </c>
      <c r="C572" s="2">
        <v>41290</v>
      </c>
      <c r="D572" s="1" t="s">
        <v>22</v>
      </c>
      <c r="E572" s="1">
        <v>1.1694696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MA41290ISK</v>
      </c>
      <c r="B573" s="1" t="s">
        <v>3</v>
      </c>
      <c r="C573" s="2">
        <v>41290</v>
      </c>
      <c r="D573" s="1" t="s">
        <v>23</v>
      </c>
      <c r="E573" s="1">
        <v>0.50213810000000003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MA41290KES</v>
      </c>
      <c r="B574" s="1" t="s">
        <v>3</v>
      </c>
      <c r="C574" s="2">
        <v>41290</v>
      </c>
      <c r="D574" s="1" t="s">
        <v>50</v>
      </c>
      <c r="E574" s="1">
        <v>0.73933760000000004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MA41290LTL</v>
      </c>
      <c r="B575" s="1" t="s">
        <v>3</v>
      </c>
      <c r="C575" s="2">
        <v>41290</v>
      </c>
      <c r="D575" s="1" t="s">
        <v>28</v>
      </c>
      <c r="E575" s="1">
        <v>24.808401799999999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MA41290LVL</v>
      </c>
      <c r="B576" s="1" t="s">
        <v>3</v>
      </c>
      <c r="C576" s="2">
        <v>41290</v>
      </c>
      <c r="D576" s="1" t="s">
        <v>29</v>
      </c>
      <c r="E576" s="1">
        <v>122.8923702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MA41290MAD</v>
      </c>
      <c r="B577" s="1" t="s">
        <v>3</v>
      </c>
      <c r="C577" s="2">
        <v>41290</v>
      </c>
      <c r="D577" s="1" t="s">
        <v>56</v>
      </c>
      <c r="E577" s="1">
        <v>7.6963860000000004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MA41290MUR</v>
      </c>
      <c r="B578" s="1" t="s">
        <v>3</v>
      </c>
      <c r="C578" s="2">
        <v>41290</v>
      </c>
      <c r="D578" s="1" t="s">
        <v>57</v>
      </c>
      <c r="E578" s="1">
        <v>2.1085327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MA41290MXN</v>
      </c>
      <c r="B579" s="1" t="s">
        <v>3</v>
      </c>
      <c r="C579" s="2">
        <v>41290</v>
      </c>
      <c r="D579" s="1" t="s">
        <v>58</v>
      </c>
      <c r="E579" s="1">
        <v>5.0656879999999997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MA41290NAD</v>
      </c>
      <c r="B580" s="1" t="s">
        <v>3</v>
      </c>
      <c r="C580" s="2">
        <v>41290</v>
      </c>
      <c r="D580" s="1" t="s">
        <v>96</v>
      </c>
      <c r="E580" s="1">
        <v>7.3569000000000004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MA41290NGN</v>
      </c>
      <c r="B581" s="1" t="s">
        <v>3</v>
      </c>
      <c r="C581" s="2">
        <v>41290</v>
      </c>
      <c r="D581" s="1" t="s">
        <v>60</v>
      </c>
      <c r="E581" s="1">
        <v>0.41033209999999998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MA41290NZD</v>
      </c>
      <c r="B582" s="1" t="s">
        <v>3</v>
      </c>
      <c r="C582" s="2">
        <v>41290</v>
      </c>
      <c r="D582" s="1" t="s">
        <v>32</v>
      </c>
      <c r="E582" s="1">
        <v>53.932539900000002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MA41290PGK</v>
      </c>
      <c r="B583" s="1" t="s">
        <v>3</v>
      </c>
      <c r="C583" s="2">
        <v>41290</v>
      </c>
      <c r="D583" s="1" t="s">
        <v>124</v>
      </c>
      <c r="E583" s="1">
        <v>33.136875000000003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MA41290PHP</v>
      </c>
      <c r="B584" s="1" t="s">
        <v>3</v>
      </c>
      <c r="C584" s="2">
        <v>41290</v>
      </c>
      <c r="D584" s="1" t="s">
        <v>33</v>
      </c>
      <c r="E584" s="1">
        <v>1.5807367999999999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MA41290PLN</v>
      </c>
      <c r="B585" s="1" t="s">
        <v>3</v>
      </c>
      <c r="C585" s="2">
        <v>41290</v>
      </c>
      <c r="D585" s="1" t="s">
        <v>34</v>
      </c>
      <c r="E585" s="1">
        <v>20.876169600000001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MA41290RON</v>
      </c>
      <c r="B586" s="1" t="s">
        <v>3</v>
      </c>
      <c r="C586" s="2">
        <v>41290</v>
      </c>
      <c r="D586" s="1" t="s">
        <v>53</v>
      </c>
      <c r="E586" s="1">
        <v>19.533915499999999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MA41290RUB</v>
      </c>
      <c r="B587" s="1" t="s">
        <v>3</v>
      </c>
      <c r="C587" s="2">
        <v>41290</v>
      </c>
      <c r="D587" s="1" t="s">
        <v>35</v>
      </c>
      <c r="E587" s="1">
        <v>2.1187562999999998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MA41290SAR</v>
      </c>
      <c r="B588" s="1" t="s">
        <v>3</v>
      </c>
      <c r="C588" s="2">
        <v>41290</v>
      </c>
      <c r="D588" s="1" t="s">
        <v>62</v>
      </c>
      <c r="E588" s="1">
        <v>17.092976199999999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MA41290SEK</v>
      </c>
      <c r="B589" s="1" t="s">
        <v>3</v>
      </c>
      <c r="C589" s="2">
        <v>41290</v>
      </c>
      <c r="D589" s="1" t="s">
        <v>36</v>
      </c>
      <c r="E589" s="1">
        <v>9.9173785999999993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MA41290SGD</v>
      </c>
      <c r="B590" s="1" t="s">
        <v>3</v>
      </c>
      <c r="C590" s="2">
        <v>41290</v>
      </c>
      <c r="D590" s="1" t="s">
        <v>37</v>
      </c>
      <c r="E590" s="1">
        <v>52.423050000000003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MA41290THB</v>
      </c>
      <c r="B591" s="1" t="s">
        <v>3</v>
      </c>
      <c r="C591" s="2">
        <v>41290</v>
      </c>
      <c r="D591" s="1" t="s">
        <v>38</v>
      </c>
      <c r="E591" s="1">
        <v>2.1347955999999999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MA41290TRY</v>
      </c>
      <c r="B592" s="1" t="s">
        <v>3</v>
      </c>
      <c r="C592" s="2">
        <v>41290</v>
      </c>
      <c r="D592" s="1" t="s">
        <v>40</v>
      </c>
      <c r="E592" s="1">
        <v>36.394234900000001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MA41290TWD</v>
      </c>
      <c r="B593" s="1" t="s">
        <v>3</v>
      </c>
      <c r="C593" s="2">
        <v>41290</v>
      </c>
      <c r="D593" s="1" t="s">
        <v>91</v>
      </c>
      <c r="E593" s="1">
        <v>2.2147762000000002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MA41290UAH</v>
      </c>
      <c r="B594" s="1" t="s">
        <v>3</v>
      </c>
      <c r="C594" s="2">
        <v>41290</v>
      </c>
      <c r="D594" s="1" t="s">
        <v>41</v>
      </c>
      <c r="E594" s="1">
        <v>7.9083180999999998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MA41290USD</v>
      </c>
      <c r="B595" s="1" t="s">
        <v>3</v>
      </c>
      <c r="C595" s="2">
        <v>41290</v>
      </c>
      <c r="D595" s="1" t="s">
        <v>43</v>
      </c>
      <c r="E595" s="1">
        <v>64.098850999999996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MA41290VND</v>
      </c>
      <c r="B596" s="1" t="s">
        <v>3</v>
      </c>
      <c r="C596" s="2">
        <v>41290</v>
      </c>
      <c r="D596" s="1" t="s">
        <v>44</v>
      </c>
      <c r="E596" s="1">
        <v>3.0815E-3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MA41290ZAR</v>
      </c>
      <c r="B597" s="1" t="s">
        <v>3</v>
      </c>
      <c r="C597" s="2">
        <v>41290</v>
      </c>
      <c r="D597" s="1" t="s">
        <v>45</v>
      </c>
      <c r="E597" s="1">
        <v>7.3592117999999997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MA41291AED</v>
      </c>
      <c r="B598" s="1" t="s">
        <v>3</v>
      </c>
      <c r="C598" s="2">
        <v>41291</v>
      </c>
      <c r="D598" s="1" t="s">
        <v>4</v>
      </c>
      <c r="E598" s="1">
        <v>17.4530122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MA41291ALL</v>
      </c>
      <c r="B599" s="1" t="s">
        <v>3</v>
      </c>
      <c r="C599" s="2">
        <v>41291</v>
      </c>
      <c r="D599" s="1" t="s">
        <v>83</v>
      </c>
      <c r="E599" s="1">
        <v>0.61483540000000003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MA41291AUD</v>
      </c>
      <c r="B600" s="1" t="s">
        <v>3</v>
      </c>
      <c r="C600" s="2">
        <v>41291</v>
      </c>
      <c r="D600" s="1" t="s">
        <v>6</v>
      </c>
      <c r="E600" s="1">
        <v>67.624460400000004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MA41291AZN</v>
      </c>
      <c r="B601" s="1" t="s">
        <v>3</v>
      </c>
      <c r="C601" s="2">
        <v>41291</v>
      </c>
      <c r="D601" s="1" t="s">
        <v>46</v>
      </c>
      <c r="E601" s="1">
        <v>81.673406200000002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MA41291BBD</v>
      </c>
      <c r="B602" s="1" t="s">
        <v>3</v>
      </c>
      <c r="C602" s="2">
        <v>41291</v>
      </c>
      <c r="D602" s="1" t="s">
        <v>47</v>
      </c>
      <c r="E602" s="1">
        <v>32.212125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MA41291BGN</v>
      </c>
      <c r="B603" s="1" t="s">
        <v>3</v>
      </c>
      <c r="C603" s="2">
        <v>41291</v>
      </c>
      <c r="D603" s="1" t="s">
        <v>7</v>
      </c>
      <c r="E603" s="1">
        <v>43.691868700000001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MA41291BHD</v>
      </c>
      <c r="B604" s="1" t="s">
        <v>3</v>
      </c>
      <c r="C604" s="2">
        <v>41291</v>
      </c>
      <c r="D604" s="1" t="s">
        <v>48</v>
      </c>
      <c r="E604" s="1">
        <v>170.0229937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MA41291BRL</v>
      </c>
      <c r="B605" s="1" t="s">
        <v>3</v>
      </c>
      <c r="C605" s="2">
        <v>41291</v>
      </c>
      <c r="D605" s="1" t="s">
        <v>8</v>
      </c>
      <c r="E605" s="1">
        <v>31.5522542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MA41291CAD</v>
      </c>
      <c r="B606" s="1" t="s">
        <v>3</v>
      </c>
      <c r="C606" s="2">
        <v>41291</v>
      </c>
      <c r="D606" s="1" t="s">
        <v>9</v>
      </c>
      <c r="E606" s="1">
        <v>64.988398799999999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MA41291CHF</v>
      </c>
      <c r="B607" s="1" t="s">
        <v>3</v>
      </c>
      <c r="C607" s="2">
        <v>41291</v>
      </c>
      <c r="D607" s="1" t="s">
        <v>10</v>
      </c>
      <c r="E607" s="1">
        <v>68.9369272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MA41291CNY</v>
      </c>
      <c r="B608" s="1" t="s">
        <v>3</v>
      </c>
      <c r="C608" s="2">
        <v>41291</v>
      </c>
      <c r="D608" s="1" t="s">
        <v>12</v>
      </c>
      <c r="E608" s="1">
        <v>10.2548712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MA41291DKK</v>
      </c>
      <c r="B609" s="1" t="s">
        <v>3</v>
      </c>
      <c r="C609" s="2">
        <v>41291</v>
      </c>
      <c r="D609" s="1" t="s">
        <v>14</v>
      </c>
      <c r="E609" s="1">
        <v>11.459543099999999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MA41291EGP</v>
      </c>
      <c r="B610" s="1" t="s">
        <v>3</v>
      </c>
      <c r="C610" s="2">
        <v>41291</v>
      </c>
      <c r="D610" s="1" t="s">
        <v>15</v>
      </c>
      <c r="E610" s="1">
        <v>9.7676718000000005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MA41291EUR</v>
      </c>
      <c r="B611" s="1" t="s">
        <v>3</v>
      </c>
      <c r="C611" s="2">
        <v>41291</v>
      </c>
      <c r="D611" s="1" t="s">
        <v>16</v>
      </c>
      <c r="E611" s="1">
        <v>85.309163600000005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MA41291GEL</v>
      </c>
      <c r="B612" s="1" t="s">
        <v>3</v>
      </c>
      <c r="C612" s="2">
        <v>41291</v>
      </c>
      <c r="D612" s="1" t="s">
        <v>99</v>
      </c>
      <c r="E612" s="1">
        <v>38.818950000000001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MA41291GTQ</v>
      </c>
      <c r="B613" s="1" t="s">
        <v>3</v>
      </c>
      <c r="C613" s="2">
        <v>41291</v>
      </c>
      <c r="D613" s="1" t="s">
        <v>74</v>
      </c>
      <c r="E613" s="1">
        <v>8.1157087000000008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MA41291HKD</v>
      </c>
      <c r="B614" s="1" t="s">
        <v>3</v>
      </c>
      <c r="C614" s="2">
        <v>41291</v>
      </c>
      <c r="D614" s="1" t="s">
        <v>17</v>
      </c>
      <c r="E614" s="1">
        <v>8.2693200000000004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MA41291HUF</v>
      </c>
      <c r="B615" s="1" t="s">
        <v>3</v>
      </c>
      <c r="C615" s="2">
        <v>41291</v>
      </c>
      <c r="D615" s="1" t="s">
        <v>19</v>
      </c>
      <c r="E615" s="1">
        <v>0.2914812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MA41291IDR</v>
      </c>
      <c r="B616" s="1" t="s">
        <v>3</v>
      </c>
      <c r="C616" s="2">
        <v>41291</v>
      </c>
      <c r="D616" s="1" t="s">
        <v>20</v>
      </c>
      <c r="E616" s="1">
        <v>6.6479E-3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MA41291INR</v>
      </c>
      <c r="B617" s="1" t="s">
        <v>3</v>
      </c>
      <c r="C617" s="2">
        <v>41291</v>
      </c>
      <c r="D617" s="1" t="s">
        <v>22</v>
      </c>
      <c r="E617" s="1">
        <v>1.1776177000000001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MA41291KES</v>
      </c>
      <c r="B618" s="1" t="s">
        <v>3</v>
      </c>
      <c r="C618" s="2">
        <v>41291</v>
      </c>
      <c r="D618" s="1" t="s">
        <v>50</v>
      </c>
      <c r="E618" s="1">
        <v>0.73974859999999998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MA41291LKR</v>
      </c>
      <c r="B619" s="1" t="s">
        <v>3</v>
      </c>
      <c r="C619" s="2">
        <v>41291</v>
      </c>
      <c r="D619" s="1" t="s">
        <v>27</v>
      </c>
      <c r="E619" s="1">
        <v>0.507996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MA41291LTL</v>
      </c>
      <c r="B620" s="1" t="s">
        <v>3</v>
      </c>
      <c r="C620" s="2">
        <v>41291</v>
      </c>
      <c r="D620" s="1" t="s">
        <v>28</v>
      </c>
      <c r="E620" s="1">
        <v>24.766038000000002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MA41291LVL</v>
      </c>
      <c r="B621" s="1" t="s">
        <v>3</v>
      </c>
      <c r="C621" s="2">
        <v>41291</v>
      </c>
      <c r="D621" s="1" t="s">
        <v>29</v>
      </c>
      <c r="E621" s="1">
        <v>122.6731017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MA41291MAD</v>
      </c>
      <c r="B622" s="1" t="s">
        <v>3</v>
      </c>
      <c r="C622" s="2">
        <v>41291</v>
      </c>
      <c r="D622" s="1" t="s">
        <v>56</v>
      </c>
      <c r="E622" s="1">
        <v>7.7226900000000001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MA41291MUR</v>
      </c>
      <c r="B623" s="1" t="s">
        <v>3</v>
      </c>
      <c r="C623" s="2">
        <v>41291</v>
      </c>
      <c r="D623" s="1" t="s">
        <v>57</v>
      </c>
      <c r="E623" s="1">
        <v>2.1120980999999999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MA41291MXN</v>
      </c>
      <c r="B624" s="1" t="s">
        <v>3</v>
      </c>
      <c r="C624" s="2">
        <v>41291</v>
      </c>
      <c r="D624" s="1" t="s">
        <v>58</v>
      </c>
      <c r="E624" s="1">
        <v>5.0651845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MA41291MYR</v>
      </c>
      <c r="B625" s="1" t="s">
        <v>3</v>
      </c>
      <c r="C625" s="2">
        <v>41291</v>
      </c>
      <c r="D625" s="1" t="s">
        <v>59</v>
      </c>
      <c r="E625" s="1">
        <v>21.27336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MA41291NAD</v>
      </c>
      <c r="B626" s="1" t="s">
        <v>3</v>
      </c>
      <c r="C626" s="2">
        <v>41291</v>
      </c>
      <c r="D626" s="1" t="s">
        <v>96</v>
      </c>
      <c r="E626" s="1">
        <v>7.3548450000000001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MA41291NZD</v>
      </c>
      <c r="B627" s="1" t="s">
        <v>3</v>
      </c>
      <c r="C627" s="2">
        <v>41291</v>
      </c>
      <c r="D627" s="1" t="s">
        <v>32</v>
      </c>
      <c r="E627" s="1">
        <v>54.009468900000002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MA41291PLN</v>
      </c>
      <c r="B628" s="1" t="s">
        <v>3</v>
      </c>
      <c r="C628" s="2">
        <v>41291</v>
      </c>
      <c r="D628" s="1" t="s">
        <v>34</v>
      </c>
      <c r="E628" s="1">
        <v>20.8499683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MA41291PYG</v>
      </c>
      <c r="B629" s="1" t="s">
        <v>3</v>
      </c>
      <c r="C629" s="2">
        <v>41291</v>
      </c>
      <c r="D629" s="1" t="s">
        <v>61</v>
      </c>
      <c r="E629" s="1">
        <v>1.55202E-2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MA41291QAR</v>
      </c>
      <c r="B630" s="1" t="s">
        <v>3</v>
      </c>
      <c r="C630" s="2">
        <v>41291</v>
      </c>
      <c r="D630" s="1" t="s">
        <v>52</v>
      </c>
      <c r="E630" s="1">
        <v>17.607240000000001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MA41291RUB</v>
      </c>
      <c r="B631" s="1" t="s">
        <v>3</v>
      </c>
      <c r="C631" s="2">
        <v>41291</v>
      </c>
      <c r="D631" s="1" t="s">
        <v>35</v>
      </c>
      <c r="E631" s="1">
        <v>2.1162390000000002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MA41291SAR</v>
      </c>
      <c r="B632" s="1" t="s">
        <v>3</v>
      </c>
      <c r="C632" s="2">
        <v>41291</v>
      </c>
      <c r="D632" s="1" t="s">
        <v>62</v>
      </c>
      <c r="E632" s="1">
        <v>17.091722699999998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MA41291SEK</v>
      </c>
      <c r="B633" s="1" t="s">
        <v>3</v>
      </c>
      <c r="C633" s="2">
        <v>41291</v>
      </c>
      <c r="D633" s="1" t="s">
        <v>36</v>
      </c>
      <c r="E633" s="1">
        <v>9.8781589000000007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MA41291SGD</v>
      </c>
      <c r="B634" s="1" t="s">
        <v>3</v>
      </c>
      <c r="C634" s="2">
        <v>41291</v>
      </c>
      <c r="D634" s="1" t="s">
        <v>37</v>
      </c>
      <c r="E634" s="1">
        <v>52.355984999999997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MA41291THB</v>
      </c>
      <c r="B635" s="1" t="s">
        <v>3</v>
      </c>
      <c r="C635" s="2">
        <v>41291</v>
      </c>
      <c r="D635" s="1" t="s">
        <v>38</v>
      </c>
      <c r="E635" s="1">
        <v>2.1336550999999999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MA41291TRY</v>
      </c>
      <c r="B636" s="1" t="s">
        <v>3</v>
      </c>
      <c r="C636" s="2">
        <v>41291</v>
      </c>
      <c r="D636" s="1" t="s">
        <v>40</v>
      </c>
      <c r="E636" s="1">
        <v>36.351367600000003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MA41291TZS</v>
      </c>
      <c r="B637" s="1" t="s">
        <v>3</v>
      </c>
      <c r="C637" s="2">
        <v>41291</v>
      </c>
      <c r="D637" s="1" t="s">
        <v>63</v>
      </c>
      <c r="E637" s="1">
        <v>4.0062199999999999E-2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MA41291UAH</v>
      </c>
      <c r="B638" s="1" t="s">
        <v>3</v>
      </c>
      <c r="C638" s="2">
        <v>41291</v>
      </c>
      <c r="D638" s="1" t="s">
        <v>41</v>
      </c>
      <c r="E638" s="1">
        <v>7.8747600000000002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MA41291USD</v>
      </c>
      <c r="B639" s="1" t="s">
        <v>3</v>
      </c>
      <c r="C639" s="2">
        <v>41291</v>
      </c>
      <c r="D639" s="1" t="s">
        <v>43</v>
      </c>
      <c r="E639" s="1">
        <v>64.098717399999998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MA41291VND</v>
      </c>
      <c r="B640" s="1" t="s">
        <v>3</v>
      </c>
      <c r="C640" s="2">
        <v>41291</v>
      </c>
      <c r="D640" s="1" t="s">
        <v>44</v>
      </c>
      <c r="E640" s="1">
        <v>3.0753999999999998E-3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MA41291ZAR</v>
      </c>
      <c r="B641" s="1" t="s">
        <v>3</v>
      </c>
      <c r="C641" s="2">
        <v>41291</v>
      </c>
      <c r="D641" s="1" t="s">
        <v>45</v>
      </c>
      <c r="E641" s="1">
        <v>7.4013290999999999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MA41292AED</v>
      </c>
      <c r="B642" s="1" t="s">
        <v>3</v>
      </c>
      <c r="C642" s="2">
        <v>41292</v>
      </c>
      <c r="D642" s="1" t="s">
        <v>4</v>
      </c>
      <c r="E642" s="1">
        <v>17.513696400000001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MA41292ALL</v>
      </c>
      <c r="B643" s="1" t="s">
        <v>3</v>
      </c>
      <c r="C643" s="2">
        <v>41292</v>
      </c>
      <c r="D643" s="1" t="s">
        <v>83</v>
      </c>
      <c r="E643" s="1">
        <v>0.616089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MA41292ARS</v>
      </c>
      <c r="B644" s="1" t="s">
        <v>3</v>
      </c>
      <c r="C644" s="2">
        <v>41292</v>
      </c>
      <c r="D644" s="1" t="s">
        <v>54</v>
      </c>
      <c r="E644" s="1">
        <v>12.988380899999999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MA41292AUD</v>
      </c>
      <c r="B645" s="1" t="s">
        <v>3</v>
      </c>
      <c r="C645" s="2">
        <v>41292</v>
      </c>
      <c r="D645" s="1" t="s">
        <v>6</v>
      </c>
      <c r="E645" s="1">
        <v>67.711129999999997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MA41292BBD</v>
      </c>
      <c r="B646" s="1" t="s">
        <v>3</v>
      </c>
      <c r="C646" s="2">
        <v>41292</v>
      </c>
      <c r="D646" s="1" t="s">
        <v>47</v>
      </c>
      <c r="E646" s="1">
        <v>32.325150000000001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MA41292BDT</v>
      </c>
      <c r="B647" s="1" t="s">
        <v>3</v>
      </c>
      <c r="C647" s="2">
        <v>41292</v>
      </c>
      <c r="D647" s="1" t="s">
        <v>73</v>
      </c>
      <c r="E647" s="1">
        <v>0.80730670000000004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MA41292BGN</v>
      </c>
      <c r="B648" s="1" t="s">
        <v>3</v>
      </c>
      <c r="C648" s="2">
        <v>41292</v>
      </c>
      <c r="D648" s="1" t="s">
        <v>7</v>
      </c>
      <c r="E648" s="1">
        <v>43.750950000000003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MA41292BHD</v>
      </c>
      <c r="B649" s="1" t="s">
        <v>3</v>
      </c>
      <c r="C649" s="2">
        <v>41292</v>
      </c>
      <c r="D649" s="1" t="s">
        <v>48</v>
      </c>
      <c r="E649" s="1">
        <v>170.62665000000001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MA41292BRL</v>
      </c>
      <c r="B650" s="1" t="s">
        <v>3</v>
      </c>
      <c r="C650" s="2">
        <v>41292</v>
      </c>
      <c r="D650" s="1" t="s">
        <v>8</v>
      </c>
      <c r="E650" s="1">
        <v>31.567553700000001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MA41292BYR</v>
      </c>
      <c r="B651" s="1" t="s">
        <v>3</v>
      </c>
      <c r="C651" s="2">
        <v>41292</v>
      </c>
      <c r="D651" s="1" t="s">
        <v>66</v>
      </c>
      <c r="E651" s="1">
        <v>7.4269999999999996E-3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MA41292CAD</v>
      </c>
      <c r="B652" s="1" t="s">
        <v>3</v>
      </c>
      <c r="C652" s="2">
        <v>41292</v>
      </c>
      <c r="D652" s="1" t="s">
        <v>9</v>
      </c>
      <c r="E652" s="1">
        <v>65.222658600000003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MA41292CHF</v>
      </c>
      <c r="B653" s="1" t="s">
        <v>3</v>
      </c>
      <c r="C653" s="2">
        <v>41292</v>
      </c>
      <c r="D653" s="1" t="s">
        <v>10</v>
      </c>
      <c r="E653" s="1">
        <v>69.058583200000001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MA41292CLP</v>
      </c>
      <c r="B654" s="1" t="s">
        <v>3</v>
      </c>
      <c r="C654" s="2">
        <v>41292</v>
      </c>
      <c r="D654" s="1" t="s">
        <v>11</v>
      </c>
      <c r="E654" s="1">
        <v>0.1353731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MA41292CNY</v>
      </c>
      <c r="B655" s="1" t="s">
        <v>3</v>
      </c>
      <c r="C655" s="2">
        <v>41292</v>
      </c>
      <c r="D655" s="1" t="s">
        <v>12</v>
      </c>
      <c r="E655" s="1">
        <v>10.2917585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MA41292COP</v>
      </c>
      <c r="B656" s="1" t="s">
        <v>3</v>
      </c>
      <c r="C656" s="2">
        <v>41292</v>
      </c>
      <c r="D656" s="1" t="s">
        <v>78</v>
      </c>
      <c r="E656" s="1">
        <v>3.6589200000000002E-2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MA41292DKK</v>
      </c>
      <c r="B657" s="1" t="s">
        <v>3</v>
      </c>
      <c r="C657" s="2">
        <v>41292</v>
      </c>
      <c r="D657" s="1" t="s">
        <v>14</v>
      </c>
      <c r="E657" s="1">
        <v>11.463509200000001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MA41292EGP</v>
      </c>
      <c r="B658" s="1" t="s">
        <v>3</v>
      </c>
      <c r="C658" s="2">
        <v>41292</v>
      </c>
      <c r="D658" s="1" t="s">
        <v>15</v>
      </c>
      <c r="E658" s="1">
        <v>9.7735800000000008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MA41292EUR</v>
      </c>
      <c r="B659" s="1" t="s">
        <v>3</v>
      </c>
      <c r="C659" s="2">
        <v>41292</v>
      </c>
      <c r="D659" s="1" t="s">
        <v>16</v>
      </c>
      <c r="E659" s="1">
        <v>85.334286000000006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MA41292HKD</v>
      </c>
      <c r="B660" s="1" t="s">
        <v>3</v>
      </c>
      <c r="C660" s="2">
        <v>41292</v>
      </c>
      <c r="D660" s="1" t="s">
        <v>17</v>
      </c>
      <c r="E660" s="1">
        <v>8.2991174999999995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MA41292HRK</v>
      </c>
      <c r="B661" s="1" t="s">
        <v>3</v>
      </c>
      <c r="C661" s="2">
        <v>41292</v>
      </c>
      <c r="D661" s="1" t="s">
        <v>18</v>
      </c>
      <c r="E661" s="1">
        <v>11.317686399999999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MA41292HUF</v>
      </c>
      <c r="B662" s="1" t="s">
        <v>3</v>
      </c>
      <c r="C662" s="2">
        <v>41292</v>
      </c>
      <c r="D662" s="1" t="s">
        <v>19</v>
      </c>
      <c r="E662" s="1">
        <v>0.29177910000000001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MA41292IDR</v>
      </c>
      <c r="B663" s="1" t="s">
        <v>3</v>
      </c>
      <c r="C663" s="2">
        <v>41292</v>
      </c>
      <c r="D663" s="1" t="s">
        <v>20</v>
      </c>
      <c r="E663" s="1">
        <v>6.6683999999999997E-3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MA41292INR</v>
      </c>
      <c r="B664" s="1" t="s">
        <v>3</v>
      </c>
      <c r="C664" s="2">
        <v>41292</v>
      </c>
      <c r="D664" s="1" t="s">
        <v>22</v>
      </c>
      <c r="E664" s="1">
        <v>1.1777924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MA41292ISK</v>
      </c>
      <c r="B665" s="1" t="s">
        <v>3</v>
      </c>
      <c r="C665" s="2">
        <v>41292</v>
      </c>
      <c r="D665" s="1" t="s">
        <v>23</v>
      </c>
      <c r="E665" s="1">
        <v>0.50029420000000002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MA41292KES</v>
      </c>
      <c r="B666" s="1" t="s">
        <v>3</v>
      </c>
      <c r="C666" s="2">
        <v>41292</v>
      </c>
      <c r="D666" s="1" t="s">
        <v>50</v>
      </c>
      <c r="E666" s="1">
        <v>0.74195770000000005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MA41292LTL</v>
      </c>
      <c r="B667" s="1" t="s">
        <v>3</v>
      </c>
      <c r="C667" s="2">
        <v>41292</v>
      </c>
      <c r="D667" s="1" t="s">
        <v>28</v>
      </c>
      <c r="E667" s="1">
        <v>24.7843172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MA41292LVL</v>
      </c>
      <c r="B668" s="1" t="s">
        <v>3</v>
      </c>
      <c r="C668" s="2">
        <v>41292</v>
      </c>
      <c r="D668" s="1" t="s">
        <v>29</v>
      </c>
      <c r="E668" s="1">
        <v>122.763347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MA41292NGN</v>
      </c>
      <c r="B669" s="1" t="s">
        <v>3</v>
      </c>
      <c r="C669" s="2">
        <v>41292</v>
      </c>
      <c r="D669" s="1" t="s">
        <v>60</v>
      </c>
      <c r="E669" s="1">
        <v>0.40945870000000001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MA41292NZD</v>
      </c>
      <c r="B670" s="1" t="s">
        <v>3</v>
      </c>
      <c r="C670" s="2">
        <v>41292</v>
      </c>
      <c r="D670" s="1" t="s">
        <v>32</v>
      </c>
      <c r="E670" s="1">
        <v>54.228696300000003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MA41292PHP</v>
      </c>
      <c r="B671" s="1" t="s">
        <v>3</v>
      </c>
      <c r="C671" s="2">
        <v>41292</v>
      </c>
      <c r="D671" s="1" t="s">
        <v>33</v>
      </c>
      <c r="E671" s="1">
        <v>1.5842508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MA41292PLN</v>
      </c>
      <c r="B672" s="1" t="s">
        <v>3</v>
      </c>
      <c r="C672" s="2">
        <v>41292</v>
      </c>
      <c r="D672" s="1" t="s">
        <v>34</v>
      </c>
      <c r="E672" s="1">
        <v>20.7797901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MA41292RON</v>
      </c>
      <c r="B673" s="1" t="s">
        <v>3</v>
      </c>
      <c r="C673" s="2">
        <v>41292</v>
      </c>
      <c r="D673" s="1" t="s">
        <v>53</v>
      </c>
      <c r="E673" s="1">
        <v>19.807590099999999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MA41292RSD</v>
      </c>
      <c r="B674" s="1" t="s">
        <v>3</v>
      </c>
      <c r="C674" s="2">
        <v>41292</v>
      </c>
      <c r="D674" s="1" t="s">
        <v>94</v>
      </c>
      <c r="E674" s="1">
        <v>0.76343249999999996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MA41292RUB</v>
      </c>
      <c r="B675" s="1" t="s">
        <v>3</v>
      </c>
      <c r="C675" s="2">
        <v>41292</v>
      </c>
      <c r="D675" s="1" t="s">
        <v>35</v>
      </c>
      <c r="E675" s="1">
        <v>2.1215820000000001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MA41292SAR</v>
      </c>
      <c r="B676" s="1" t="s">
        <v>3</v>
      </c>
      <c r="C676" s="2">
        <v>41292</v>
      </c>
      <c r="D676" s="1" t="s">
        <v>62</v>
      </c>
      <c r="E676" s="1">
        <v>17.153085000000001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MA41292SEK</v>
      </c>
      <c r="B677" s="1" t="s">
        <v>3</v>
      </c>
      <c r="C677" s="2">
        <v>41292</v>
      </c>
      <c r="D677" s="1" t="s">
        <v>36</v>
      </c>
      <c r="E677" s="1">
        <v>9.8818064999999997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MA41292SGD</v>
      </c>
      <c r="B678" s="1" t="s">
        <v>3</v>
      </c>
      <c r="C678" s="2">
        <v>41292</v>
      </c>
      <c r="D678" s="1" t="s">
        <v>37</v>
      </c>
      <c r="E678" s="1">
        <v>52.546349999999997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MA41292THB</v>
      </c>
      <c r="B679" s="1" t="s">
        <v>3</v>
      </c>
      <c r="C679" s="2">
        <v>41292</v>
      </c>
      <c r="D679" s="1" t="s">
        <v>38</v>
      </c>
      <c r="E679" s="1">
        <v>2.1539687999999999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MA41292TND</v>
      </c>
      <c r="B680" s="1" t="s">
        <v>3</v>
      </c>
      <c r="C680" s="2">
        <v>41292</v>
      </c>
      <c r="D680" s="1" t="s">
        <v>39</v>
      </c>
      <c r="E680" s="1">
        <v>41.934330000000003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MA41292TRY</v>
      </c>
      <c r="B681" s="1" t="s">
        <v>3</v>
      </c>
      <c r="C681" s="2">
        <v>41292</v>
      </c>
      <c r="D681" s="1" t="s">
        <v>40</v>
      </c>
      <c r="E681" s="1">
        <v>36.506951700000002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MA41292TZS</v>
      </c>
      <c r="B682" s="1" t="s">
        <v>3</v>
      </c>
      <c r="C682" s="2">
        <v>41292</v>
      </c>
      <c r="D682" s="1" t="s">
        <v>63</v>
      </c>
      <c r="E682" s="1">
        <v>4.0329299999999998E-2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MA41292UAH</v>
      </c>
      <c r="B683" s="1" t="s">
        <v>3</v>
      </c>
      <c r="C683" s="2">
        <v>41292</v>
      </c>
      <c r="D683" s="1" t="s">
        <v>41</v>
      </c>
      <c r="E683" s="1">
        <v>7.9368210000000001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MA41292UGX</v>
      </c>
      <c r="B684" s="1" t="s">
        <v>3</v>
      </c>
      <c r="C684" s="2">
        <v>41292</v>
      </c>
      <c r="D684" s="1" t="s">
        <v>42</v>
      </c>
      <c r="E684" s="1">
        <v>2.4092800000000001E-2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MA41292USD</v>
      </c>
      <c r="B685" s="1" t="s">
        <v>3</v>
      </c>
      <c r="C685" s="2">
        <v>41292</v>
      </c>
      <c r="D685" s="1" t="s">
        <v>43</v>
      </c>
      <c r="E685" s="1">
        <v>64.327253999999996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MA41292VND</v>
      </c>
      <c r="B686" s="1" t="s">
        <v>3</v>
      </c>
      <c r="C686" s="2">
        <v>41292</v>
      </c>
      <c r="D686" s="1" t="s">
        <v>44</v>
      </c>
      <c r="E686" s="1">
        <v>3.0866000000000001E-3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MA41292ZAR</v>
      </c>
      <c r="B687" s="1" t="s">
        <v>3</v>
      </c>
      <c r="C687" s="2">
        <v>41292</v>
      </c>
      <c r="D687" s="1" t="s">
        <v>45</v>
      </c>
      <c r="E687" s="1">
        <v>7.3770183999999999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MA41293AED</v>
      </c>
      <c r="B688" s="1" t="s">
        <v>3</v>
      </c>
      <c r="C688" s="2">
        <v>41293</v>
      </c>
      <c r="D688" s="1" t="s">
        <v>4</v>
      </c>
      <c r="E688" s="1">
        <v>17.444576399999999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MA41293AUD</v>
      </c>
      <c r="B689" s="1" t="s">
        <v>3</v>
      </c>
      <c r="C689" s="2">
        <v>41293</v>
      </c>
      <c r="D689" s="1" t="s">
        <v>6</v>
      </c>
      <c r="E689" s="1">
        <v>67.515709799999996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MA41293BBD</v>
      </c>
      <c r="B690" s="1" t="s">
        <v>3</v>
      </c>
      <c r="C690" s="2">
        <v>41293</v>
      </c>
      <c r="D690" s="1" t="s">
        <v>47</v>
      </c>
      <c r="E690" s="1">
        <v>32.20185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MA41293BDT</v>
      </c>
      <c r="B691" s="1" t="s">
        <v>3</v>
      </c>
      <c r="C691" s="2">
        <v>41293</v>
      </c>
      <c r="D691" s="1" t="s">
        <v>73</v>
      </c>
      <c r="E691" s="1">
        <v>0.80401869999999998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MA41293BGN</v>
      </c>
      <c r="B692" s="1" t="s">
        <v>3</v>
      </c>
      <c r="C692" s="2">
        <v>41293</v>
      </c>
      <c r="D692" s="1" t="s">
        <v>7</v>
      </c>
      <c r="E692" s="1">
        <v>43.750950000000003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MA41293BRL</v>
      </c>
      <c r="B693" s="1" t="s">
        <v>3</v>
      </c>
      <c r="C693" s="2">
        <v>41293</v>
      </c>
      <c r="D693" s="1" t="s">
        <v>8</v>
      </c>
      <c r="E693" s="1">
        <v>31.402424100000001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MA41293CAD</v>
      </c>
      <c r="B694" s="1" t="s">
        <v>3</v>
      </c>
      <c r="C694" s="2">
        <v>41293</v>
      </c>
      <c r="D694" s="1" t="s">
        <v>9</v>
      </c>
      <c r="E694" s="1">
        <v>64.894547000000003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MA41293CHF</v>
      </c>
      <c r="B695" s="1" t="s">
        <v>3</v>
      </c>
      <c r="C695" s="2">
        <v>41293</v>
      </c>
      <c r="D695" s="1" t="s">
        <v>10</v>
      </c>
      <c r="E695" s="1">
        <v>68.613819599999999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MA41293COP</v>
      </c>
      <c r="B696" s="1" t="s">
        <v>3</v>
      </c>
      <c r="C696" s="2">
        <v>41293</v>
      </c>
      <c r="D696" s="1" t="s">
        <v>78</v>
      </c>
      <c r="E696" s="1">
        <v>3.6209100000000001E-2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MA41293CRC</v>
      </c>
      <c r="B697" s="1" t="s">
        <v>3</v>
      </c>
      <c r="C697" s="2">
        <v>41293</v>
      </c>
      <c r="D697" s="1" t="s">
        <v>110</v>
      </c>
      <c r="E697" s="1">
        <v>0.1287971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MA41293CZK</v>
      </c>
      <c r="B698" s="1" t="s">
        <v>3</v>
      </c>
      <c r="C698" s="2">
        <v>41293</v>
      </c>
      <c r="D698" s="1" t="s">
        <v>13</v>
      </c>
      <c r="E698" s="1">
        <v>3.3538627000000001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MA41293DKK</v>
      </c>
      <c r="B699" s="1" t="s">
        <v>3</v>
      </c>
      <c r="C699" s="2">
        <v>41293</v>
      </c>
      <c r="D699" s="1" t="s">
        <v>14</v>
      </c>
      <c r="E699" s="1">
        <v>11.473578699999999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MA41293EGP</v>
      </c>
      <c r="B700" s="1" t="s">
        <v>3</v>
      </c>
      <c r="C700" s="2">
        <v>41293</v>
      </c>
      <c r="D700" s="1" t="s">
        <v>15</v>
      </c>
      <c r="E700" s="1">
        <v>9.7339698000000006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MA41293EUR</v>
      </c>
      <c r="B701" s="1" t="s">
        <v>3</v>
      </c>
      <c r="C701" s="2">
        <v>41293</v>
      </c>
      <c r="D701" s="1" t="s">
        <v>16</v>
      </c>
      <c r="E701" s="1">
        <v>85.4398616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MA41293HUF</v>
      </c>
      <c r="B702" s="1" t="s">
        <v>3</v>
      </c>
      <c r="C702" s="2">
        <v>41293</v>
      </c>
      <c r="D702" s="1" t="s">
        <v>19</v>
      </c>
      <c r="E702" s="1">
        <v>0.2929813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MA41293IDR</v>
      </c>
      <c r="B703" s="1" t="s">
        <v>3</v>
      </c>
      <c r="C703" s="2">
        <v>41293</v>
      </c>
      <c r="D703" s="1" t="s">
        <v>20</v>
      </c>
      <c r="E703" s="1">
        <v>6.6375999999999996E-3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MA41293INR</v>
      </c>
      <c r="B704" s="1" t="s">
        <v>3</v>
      </c>
      <c r="C704" s="2">
        <v>41293</v>
      </c>
      <c r="D704" s="1" t="s">
        <v>22</v>
      </c>
      <c r="E704" s="1">
        <v>1.1715452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MA41293ISK</v>
      </c>
      <c r="B705" s="1" t="s">
        <v>3</v>
      </c>
      <c r="C705" s="2">
        <v>41293</v>
      </c>
      <c r="D705" s="1" t="s">
        <v>23</v>
      </c>
      <c r="E705" s="1">
        <v>0.49917260000000002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MA41293KES</v>
      </c>
      <c r="B706" s="1" t="s">
        <v>3</v>
      </c>
      <c r="C706" s="2">
        <v>41293</v>
      </c>
      <c r="D706" s="1" t="s">
        <v>50</v>
      </c>
      <c r="E706" s="1">
        <v>0.73860809999999999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MA41293LTL</v>
      </c>
      <c r="B707" s="1" t="s">
        <v>3</v>
      </c>
      <c r="C707" s="2">
        <v>41293</v>
      </c>
      <c r="D707" s="1" t="s">
        <v>28</v>
      </c>
      <c r="E707" s="1">
        <v>24.785406299999998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MA41293LVL</v>
      </c>
      <c r="B708" s="1" t="s">
        <v>3</v>
      </c>
      <c r="C708" s="2">
        <v>41293</v>
      </c>
      <c r="D708" s="1" t="s">
        <v>29</v>
      </c>
      <c r="E708" s="1">
        <v>122.77348840000001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MA41293MAD</v>
      </c>
      <c r="B709" s="1" t="s">
        <v>3</v>
      </c>
      <c r="C709" s="2">
        <v>41293</v>
      </c>
      <c r="D709" s="1" t="s">
        <v>56</v>
      </c>
      <c r="E709" s="1">
        <v>7.6826175000000001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MA41293MUR</v>
      </c>
      <c r="B710" s="1" t="s">
        <v>3</v>
      </c>
      <c r="C710" s="2">
        <v>41293</v>
      </c>
      <c r="D710" s="1" t="s">
        <v>57</v>
      </c>
      <c r="E710" s="1">
        <v>2.1077107000000002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MA41293MYR</v>
      </c>
      <c r="B711" s="1" t="s">
        <v>3</v>
      </c>
      <c r="C711" s="2">
        <v>41293</v>
      </c>
      <c r="D711" s="1" t="s">
        <v>59</v>
      </c>
      <c r="E711" s="1">
        <v>21.29391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MA41293NAD</v>
      </c>
      <c r="B712" s="1" t="s">
        <v>3</v>
      </c>
      <c r="C712" s="2">
        <v>41293</v>
      </c>
      <c r="D712" s="1" t="s">
        <v>96</v>
      </c>
      <c r="E712" s="1">
        <v>7.2633975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MA41293NGN</v>
      </c>
      <c r="B713" s="1" t="s">
        <v>3</v>
      </c>
      <c r="C713" s="2">
        <v>41293</v>
      </c>
      <c r="D713" s="1" t="s">
        <v>60</v>
      </c>
      <c r="E713" s="1">
        <v>0.4076092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MA41293NOK</v>
      </c>
      <c r="B714" s="1" t="s">
        <v>3</v>
      </c>
      <c r="C714" s="2">
        <v>41293</v>
      </c>
      <c r="D714" s="1" t="s">
        <v>30</v>
      </c>
      <c r="E714" s="1">
        <v>11.5293411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MA41293NZD</v>
      </c>
      <c r="B715" s="1" t="s">
        <v>3</v>
      </c>
      <c r="C715" s="2">
        <v>41293</v>
      </c>
      <c r="D715" s="1" t="s">
        <v>32</v>
      </c>
      <c r="E715" s="1">
        <v>53.933475000000001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MA41293OMR</v>
      </c>
      <c r="B716" s="1" t="s">
        <v>3</v>
      </c>
      <c r="C716" s="2">
        <v>41293</v>
      </c>
      <c r="D716" s="1" t="s">
        <v>72</v>
      </c>
      <c r="E716" s="1">
        <v>166.43445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MA41293PHP</v>
      </c>
      <c r="B717" s="1" t="s">
        <v>3</v>
      </c>
      <c r="C717" s="2">
        <v>41293</v>
      </c>
      <c r="D717" s="1" t="s">
        <v>33</v>
      </c>
      <c r="E717" s="1">
        <v>1.5745718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MA41293PLN</v>
      </c>
      <c r="B718" s="1" t="s">
        <v>3</v>
      </c>
      <c r="C718" s="2">
        <v>41293</v>
      </c>
      <c r="D718" s="1" t="s">
        <v>34</v>
      </c>
      <c r="E718" s="1">
        <v>20.859708999999999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MA41293RUB</v>
      </c>
      <c r="B719" s="1" t="s">
        <v>3</v>
      </c>
      <c r="C719" s="2">
        <v>41293</v>
      </c>
      <c r="D719" s="1" t="s">
        <v>35</v>
      </c>
      <c r="E719" s="1">
        <v>2.1182322999999998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MA41293SAR</v>
      </c>
      <c r="B720" s="1" t="s">
        <v>3</v>
      </c>
      <c r="C720" s="2">
        <v>41293</v>
      </c>
      <c r="D720" s="1" t="s">
        <v>62</v>
      </c>
      <c r="E720" s="1">
        <v>17.085270000000001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MA41293SEK</v>
      </c>
      <c r="B721" s="1" t="s">
        <v>3</v>
      </c>
      <c r="C721" s="2">
        <v>41293</v>
      </c>
      <c r="D721" s="1" t="s">
        <v>36</v>
      </c>
      <c r="E721" s="1">
        <v>9.8557182999999995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MA41293THB</v>
      </c>
      <c r="B722" s="1" t="s">
        <v>3</v>
      </c>
      <c r="C722" s="2">
        <v>41293</v>
      </c>
      <c r="D722" s="1" t="s">
        <v>38</v>
      </c>
      <c r="E722" s="1">
        <v>2.1572464999999998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MA41293TZS</v>
      </c>
      <c r="B723" s="1" t="s">
        <v>3</v>
      </c>
      <c r="C723" s="2">
        <v>41293</v>
      </c>
      <c r="D723" s="1" t="s">
        <v>63</v>
      </c>
      <c r="E723" s="1">
        <v>4.0144399999999997E-2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MA41293USD</v>
      </c>
      <c r="B724" s="1" t="s">
        <v>3</v>
      </c>
      <c r="C724" s="2">
        <v>41293</v>
      </c>
      <c r="D724" s="1" t="s">
        <v>43</v>
      </c>
      <c r="E724" s="1">
        <v>64.074499200000005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MA41293VND</v>
      </c>
      <c r="B725" s="1" t="s">
        <v>3</v>
      </c>
      <c r="C725" s="2">
        <v>41293</v>
      </c>
      <c r="D725" s="1" t="s">
        <v>44</v>
      </c>
      <c r="E725" s="1">
        <v>3.0772999999999998E-3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MA41293XCD</v>
      </c>
      <c r="B726" s="1" t="s">
        <v>3</v>
      </c>
      <c r="C726" s="2">
        <v>41293</v>
      </c>
      <c r="D726" s="1" t="s">
        <v>79</v>
      </c>
      <c r="E726" s="1">
        <v>23.8357086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MA41293ZAR</v>
      </c>
      <c r="B727" s="1" t="s">
        <v>3</v>
      </c>
      <c r="C727" s="2">
        <v>41293</v>
      </c>
      <c r="D727" s="1" t="s">
        <v>45</v>
      </c>
      <c r="E727" s="1">
        <v>7.3311096999999998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MA41295AED</v>
      </c>
      <c r="B728" s="1" t="s">
        <v>3</v>
      </c>
      <c r="C728" s="2">
        <v>41295</v>
      </c>
      <c r="D728" s="1" t="s">
        <v>4</v>
      </c>
      <c r="E728" s="1">
        <v>17.6443738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MA41295AUD</v>
      </c>
      <c r="B729" s="1" t="s">
        <v>3</v>
      </c>
      <c r="C729" s="2">
        <v>41295</v>
      </c>
      <c r="D729" s="1" t="s">
        <v>6</v>
      </c>
      <c r="E729" s="1">
        <v>68.104991299999995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MA41295BBD</v>
      </c>
      <c r="B730" s="1" t="s">
        <v>3</v>
      </c>
      <c r="C730" s="2">
        <v>41295</v>
      </c>
      <c r="D730" s="1" t="s">
        <v>47</v>
      </c>
      <c r="E730" s="1">
        <v>32.564896500000003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MA41295BGN</v>
      </c>
      <c r="B731" s="1" t="s">
        <v>3</v>
      </c>
      <c r="C731" s="2">
        <v>41295</v>
      </c>
      <c r="D731" s="1" t="s">
        <v>7</v>
      </c>
      <c r="E731" s="1">
        <v>44.128915800000001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MA41295BHD</v>
      </c>
      <c r="B732" s="1" t="s">
        <v>3</v>
      </c>
      <c r="C732" s="2">
        <v>41295</v>
      </c>
      <c r="D732" s="1" t="s">
        <v>48</v>
      </c>
      <c r="E732" s="1">
        <v>171.90074999999999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MA41295BRL</v>
      </c>
      <c r="B733" s="1" t="s">
        <v>3</v>
      </c>
      <c r="C733" s="2">
        <v>41295</v>
      </c>
      <c r="D733" s="1" t="s">
        <v>8</v>
      </c>
      <c r="E733" s="1">
        <v>31.799141899999999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MA41295CAD</v>
      </c>
      <c r="B734" s="1" t="s">
        <v>3</v>
      </c>
      <c r="C734" s="2">
        <v>41295</v>
      </c>
      <c r="D734" s="1" t="s">
        <v>9</v>
      </c>
      <c r="E734" s="1">
        <v>65.609275999999994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MA41295CHF</v>
      </c>
      <c r="B735" s="1" t="s">
        <v>3</v>
      </c>
      <c r="C735" s="2">
        <v>41295</v>
      </c>
      <c r="D735" s="1" t="s">
        <v>10</v>
      </c>
      <c r="E735" s="1">
        <v>69.345779699999994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MA41295CNY</v>
      </c>
      <c r="B736" s="1" t="s">
        <v>3</v>
      </c>
      <c r="C736" s="2">
        <v>41295</v>
      </c>
      <c r="D736" s="1" t="s">
        <v>12</v>
      </c>
      <c r="E736" s="1">
        <v>10.3560903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MA41295COP</v>
      </c>
      <c r="B737" s="1" t="s">
        <v>3</v>
      </c>
      <c r="C737" s="2">
        <v>41295</v>
      </c>
      <c r="D737" s="1" t="s">
        <v>78</v>
      </c>
      <c r="E737" s="1">
        <v>3.6517300000000003E-2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MA41295CZK</v>
      </c>
      <c r="B738" s="1" t="s">
        <v>3</v>
      </c>
      <c r="C738" s="2">
        <v>41295</v>
      </c>
      <c r="D738" s="1" t="s">
        <v>13</v>
      </c>
      <c r="E738" s="1">
        <v>3.3681141000000001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MA41295DKK</v>
      </c>
      <c r="B739" s="1" t="s">
        <v>3</v>
      </c>
      <c r="C739" s="2">
        <v>41295</v>
      </c>
      <c r="D739" s="1" t="s">
        <v>14</v>
      </c>
      <c r="E739" s="1">
        <v>11.576873300000001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MA41295DOP</v>
      </c>
      <c r="B740" s="1" t="s">
        <v>3</v>
      </c>
      <c r="C740" s="2">
        <v>41295</v>
      </c>
      <c r="D740" s="1" t="s">
        <v>80</v>
      </c>
      <c r="E740" s="1">
        <v>1.6100924999999999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MA41295DZD</v>
      </c>
      <c r="B741" s="1" t="s">
        <v>3</v>
      </c>
      <c r="C741" s="2">
        <v>41295</v>
      </c>
      <c r="D741" s="1" t="s">
        <v>112</v>
      </c>
      <c r="E741" s="1">
        <v>0.83484369999999997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MA41295EGP</v>
      </c>
      <c r="B742" s="1" t="s">
        <v>3</v>
      </c>
      <c r="C742" s="2">
        <v>41295</v>
      </c>
      <c r="D742" s="1" t="s">
        <v>15</v>
      </c>
      <c r="E742" s="1">
        <v>9.8149882000000002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MA41295EUR</v>
      </c>
      <c r="B743" s="1" t="s">
        <v>3</v>
      </c>
      <c r="C743" s="2">
        <v>41295</v>
      </c>
      <c r="D743" s="1" t="s">
        <v>16</v>
      </c>
      <c r="E743" s="1">
        <v>86.202061099999995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MA41295HKD</v>
      </c>
      <c r="B744" s="1" t="s">
        <v>3</v>
      </c>
      <c r="C744" s="2">
        <v>41295</v>
      </c>
      <c r="D744" s="1" t="s">
        <v>17</v>
      </c>
      <c r="E744" s="1">
        <v>8.3597810999999993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MA41295HUF</v>
      </c>
      <c r="B745" s="1" t="s">
        <v>3</v>
      </c>
      <c r="C745" s="2">
        <v>41295</v>
      </c>
      <c r="D745" s="1" t="s">
        <v>19</v>
      </c>
      <c r="E745" s="1">
        <v>0.29684470000000002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MA41295INR</v>
      </c>
      <c r="B746" s="1" t="s">
        <v>3</v>
      </c>
      <c r="C746" s="2">
        <v>41295</v>
      </c>
      <c r="D746" s="1" t="s">
        <v>22</v>
      </c>
      <c r="E746" s="1">
        <v>1.1924136999999999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MA41295ISK</v>
      </c>
      <c r="B747" s="1" t="s">
        <v>3</v>
      </c>
      <c r="C747" s="2">
        <v>41295</v>
      </c>
      <c r="D747" s="1" t="s">
        <v>23</v>
      </c>
      <c r="E747" s="1">
        <v>0.50404479999999996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MA41295JPY</v>
      </c>
      <c r="B748" s="1" t="s">
        <v>3</v>
      </c>
      <c r="C748" s="2">
        <v>41295</v>
      </c>
      <c r="D748" s="1" t="s">
        <v>86</v>
      </c>
      <c r="E748" s="1">
        <v>0.72651089999999996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MA41295KES</v>
      </c>
      <c r="B749" s="1" t="s">
        <v>3</v>
      </c>
      <c r="C749" s="2">
        <v>41295</v>
      </c>
      <c r="D749" s="1" t="s">
        <v>50</v>
      </c>
      <c r="E749" s="1">
        <v>0.74791719999999995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MA41295LTL</v>
      </c>
      <c r="B750" s="1" t="s">
        <v>3</v>
      </c>
      <c r="C750" s="2">
        <v>41295</v>
      </c>
      <c r="D750" s="1" t="s">
        <v>28</v>
      </c>
      <c r="E750" s="1">
        <v>24.9932388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MA41295LVL</v>
      </c>
      <c r="B751" s="1" t="s">
        <v>3</v>
      </c>
      <c r="C751" s="2">
        <v>41295</v>
      </c>
      <c r="D751" s="1" t="s">
        <v>29</v>
      </c>
      <c r="E751" s="1">
        <v>123.81573299999999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MA41295MYR</v>
      </c>
      <c r="B752" s="1" t="s">
        <v>3</v>
      </c>
      <c r="C752" s="2">
        <v>41295</v>
      </c>
      <c r="D752" s="1" t="s">
        <v>59</v>
      </c>
      <c r="E752" s="1">
        <v>21.524069999999998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MA41295NAD</v>
      </c>
      <c r="B753" s="1" t="s">
        <v>3</v>
      </c>
      <c r="C753" s="2">
        <v>41295</v>
      </c>
      <c r="D753" s="1" t="s">
        <v>96</v>
      </c>
      <c r="E753" s="1">
        <v>7.3942701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MA41295NGN</v>
      </c>
      <c r="B754" s="1" t="s">
        <v>3</v>
      </c>
      <c r="C754" s="2">
        <v>41295</v>
      </c>
      <c r="D754" s="1" t="s">
        <v>60</v>
      </c>
      <c r="E754" s="1">
        <v>0.41305500000000001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MA41295NOK</v>
      </c>
      <c r="B755" s="1" t="s">
        <v>3</v>
      </c>
      <c r="C755" s="2">
        <v>41295</v>
      </c>
      <c r="D755" s="1" t="s">
        <v>30</v>
      </c>
      <c r="E755" s="1">
        <v>11.536163699999999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MA41295NZD</v>
      </c>
      <c r="B756" s="1" t="s">
        <v>3</v>
      </c>
      <c r="C756" s="2">
        <v>41295</v>
      </c>
      <c r="D756" s="1" t="s">
        <v>32</v>
      </c>
      <c r="E756" s="1">
        <v>54.501846899999997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MA41295PEN</v>
      </c>
      <c r="B757" s="1" t="s">
        <v>3</v>
      </c>
      <c r="C757" s="2">
        <v>41295</v>
      </c>
      <c r="D757" s="1" t="s">
        <v>76</v>
      </c>
      <c r="E757" s="1">
        <v>25.467317000000001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MA41295PLN</v>
      </c>
      <c r="B758" s="1" t="s">
        <v>3</v>
      </c>
      <c r="C758" s="2">
        <v>41295</v>
      </c>
      <c r="D758" s="1" t="s">
        <v>34</v>
      </c>
      <c r="E758" s="1">
        <v>20.8197084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MA41295QAR</v>
      </c>
      <c r="B759" s="1" t="s">
        <v>3</v>
      </c>
      <c r="C759" s="2">
        <v>41295</v>
      </c>
      <c r="D759" s="1" t="s">
        <v>52</v>
      </c>
      <c r="E759" s="1">
        <v>17.801437499999999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MA41295RON</v>
      </c>
      <c r="B760" s="1" t="s">
        <v>3</v>
      </c>
      <c r="C760" s="2">
        <v>41295</v>
      </c>
      <c r="D760" s="1" t="s">
        <v>53</v>
      </c>
      <c r="E760" s="1">
        <v>19.892399999999999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MA41295RUB</v>
      </c>
      <c r="B761" s="1" t="s">
        <v>3</v>
      </c>
      <c r="C761" s="2">
        <v>41295</v>
      </c>
      <c r="D761" s="1" t="s">
        <v>35</v>
      </c>
      <c r="E761" s="1">
        <v>2.1402825000000001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MA41295SEK</v>
      </c>
      <c r="B762" s="1" t="s">
        <v>3</v>
      </c>
      <c r="C762" s="2">
        <v>41295</v>
      </c>
      <c r="D762" s="1" t="s">
        <v>36</v>
      </c>
      <c r="E762" s="1">
        <v>9.9092716000000003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MA41295THB</v>
      </c>
      <c r="B763" s="1" t="s">
        <v>3</v>
      </c>
      <c r="C763" s="2">
        <v>41295</v>
      </c>
      <c r="D763" s="1" t="s">
        <v>38</v>
      </c>
      <c r="E763" s="1">
        <v>2.1925617000000002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MA41295TZS</v>
      </c>
      <c r="B764" s="1" t="s">
        <v>3</v>
      </c>
      <c r="C764" s="2">
        <v>41295</v>
      </c>
      <c r="D764" s="1" t="s">
        <v>63</v>
      </c>
      <c r="E764" s="1">
        <v>4.0575899999999998E-2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MA41295UAH</v>
      </c>
      <c r="B765" s="1" t="s">
        <v>3</v>
      </c>
      <c r="C765" s="2">
        <v>41295</v>
      </c>
      <c r="D765" s="1" t="s">
        <v>41</v>
      </c>
      <c r="E765" s="1">
        <v>7.9958096999999997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MA41295USD</v>
      </c>
      <c r="B766" s="1" t="s">
        <v>3</v>
      </c>
      <c r="C766" s="2">
        <v>41295</v>
      </c>
      <c r="D766" s="1" t="s">
        <v>43</v>
      </c>
      <c r="E766" s="1">
        <v>64.806418300000004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MA41295VND</v>
      </c>
      <c r="B767" s="1" t="s">
        <v>3</v>
      </c>
      <c r="C767" s="2">
        <v>41295</v>
      </c>
      <c r="D767" s="1" t="s">
        <v>44</v>
      </c>
      <c r="E767" s="1">
        <v>3.1126000000000001E-3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MA41295ZAR</v>
      </c>
      <c r="B768" s="1" t="s">
        <v>3</v>
      </c>
      <c r="C768" s="2">
        <v>41295</v>
      </c>
      <c r="D768" s="1" t="s">
        <v>45</v>
      </c>
      <c r="E768" s="1">
        <v>7.4350104999999997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MA41296AED</v>
      </c>
      <c r="B769" s="1" t="s">
        <v>3</v>
      </c>
      <c r="C769" s="2">
        <v>41296</v>
      </c>
      <c r="D769" s="1" t="s">
        <v>4</v>
      </c>
      <c r="E769" s="1">
        <v>17.644147799999999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MA41296AMD</v>
      </c>
      <c r="B770" s="1" t="s">
        <v>3</v>
      </c>
      <c r="C770" s="2">
        <v>41296</v>
      </c>
      <c r="D770" s="1" t="s">
        <v>5</v>
      </c>
      <c r="E770" s="1">
        <v>0.15941659999999999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MA41296AUD</v>
      </c>
      <c r="B771" s="1" t="s">
        <v>3</v>
      </c>
      <c r="C771" s="2">
        <v>41296</v>
      </c>
      <c r="D771" s="1" t="s">
        <v>6</v>
      </c>
      <c r="E771" s="1">
        <v>67.949273700000006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MA41296AZN</v>
      </c>
      <c r="B772" s="1" t="s">
        <v>3</v>
      </c>
      <c r="C772" s="2">
        <v>41296</v>
      </c>
      <c r="D772" s="1" t="s">
        <v>46</v>
      </c>
      <c r="E772" s="1">
        <v>82.574010000000001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MA41296BBD</v>
      </c>
      <c r="B773" s="1" t="s">
        <v>3</v>
      </c>
      <c r="C773" s="2">
        <v>41296</v>
      </c>
      <c r="D773" s="1" t="s">
        <v>47</v>
      </c>
      <c r="E773" s="1">
        <v>32.5670748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MA41296BGN</v>
      </c>
      <c r="B774" s="1" t="s">
        <v>3</v>
      </c>
      <c r="C774" s="2">
        <v>41296</v>
      </c>
      <c r="D774" s="1" t="s">
        <v>7</v>
      </c>
      <c r="E774" s="1">
        <v>44.1667895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MA41296BHD</v>
      </c>
      <c r="B775" s="1" t="s">
        <v>3</v>
      </c>
      <c r="C775" s="2">
        <v>41296</v>
      </c>
      <c r="D775" s="1" t="s">
        <v>48</v>
      </c>
      <c r="E775" s="1">
        <v>171.8967427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MA41296BRL</v>
      </c>
      <c r="B776" s="1" t="s">
        <v>3</v>
      </c>
      <c r="C776" s="2">
        <v>41296</v>
      </c>
      <c r="D776" s="1" t="s">
        <v>8</v>
      </c>
      <c r="E776" s="1">
        <v>31.708393099999999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MA41296BYR</v>
      </c>
      <c r="B777" s="1" t="s">
        <v>3</v>
      </c>
      <c r="C777" s="2">
        <v>41296</v>
      </c>
      <c r="D777" s="1" t="s">
        <v>66</v>
      </c>
      <c r="E777" s="1">
        <v>7.5212999999999999E-3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MA41296CAD</v>
      </c>
      <c r="B778" s="1" t="s">
        <v>3</v>
      </c>
      <c r="C778" s="2">
        <v>41296</v>
      </c>
      <c r="D778" s="1" t="s">
        <v>9</v>
      </c>
      <c r="E778" s="1">
        <v>65.177325300000007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MA41296CHF</v>
      </c>
      <c r="B779" s="1" t="s">
        <v>3</v>
      </c>
      <c r="C779" s="2">
        <v>41296</v>
      </c>
      <c r="D779" s="1" t="s">
        <v>10</v>
      </c>
      <c r="E779" s="1">
        <v>69.345553699999996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MA41296CNY</v>
      </c>
      <c r="B780" s="1" t="s">
        <v>3</v>
      </c>
      <c r="C780" s="2">
        <v>41296</v>
      </c>
      <c r="D780" s="1" t="s">
        <v>12</v>
      </c>
      <c r="E780" s="1">
        <v>10.358340500000001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MA41296CZK</v>
      </c>
      <c r="B781" s="1" t="s">
        <v>3</v>
      </c>
      <c r="C781" s="2">
        <v>41296</v>
      </c>
      <c r="D781" s="1" t="s">
        <v>13</v>
      </c>
      <c r="E781" s="1">
        <v>3.3733338000000002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MA41296DKK</v>
      </c>
      <c r="B782" s="1" t="s">
        <v>3</v>
      </c>
      <c r="C782" s="2">
        <v>41296</v>
      </c>
      <c r="D782" s="1" t="s">
        <v>14</v>
      </c>
      <c r="E782" s="1">
        <v>11.5769041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MA41296EGP</v>
      </c>
      <c r="B783" s="1" t="s">
        <v>3</v>
      </c>
      <c r="C783" s="2">
        <v>41296</v>
      </c>
      <c r="D783" s="1" t="s">
        <v>15</v>
      </c>
      <c r="E783" s="1">
        <v>9.8148444000000001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MA41296ETB</v>
      </c>
      <c r="B784" s="1" t="s">
        <v>3</v>
      </c>
      <c r="C784" s="2">
        <v>41296</v>
      </c>
      <c r="D784" s="1" t="s">
        <v>113</v>
      </c>
      <c r="E784" s="1">
        <v>3.5548006000000001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MA41296EUR</v>
      </c>
      <c r="B785" s="1" t="s">
        <v>3</v>
      </c>
      <c r="C785" s="2">
        <v>41296</v>
      </c>
      <c r="D785" s="1" t="s">
        <v>16</v>
      </c>
      <c r="E785" s="1">
        <v>86.201711700000004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MA41296GEL</v>
      </c>
      <c r="B786" s="1" t="s">
        <v>3</v>
      </c>
      <c r="C786" s="2">
        <v>41296</v>
      </c>
      <c r="D786" s="1" t="s">
        <v>99</v>
      </c>
      <c r="E786" s="1">
        <v>39.250500000000002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MA41296GHS</v>
      </c>
      <c r="B787" s="1" t="s">
        <v>3</v>
      </c>
      <c r="C787" s="2">
        <v>41296</v>
      </c>
      <c r="D787" s="1" t="s">
        <v>67</v>
      </c>
      <c r="E787" s="1">
        <v>33.973260000000003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MA41296GTQ</v>
      </c>
      <c r="B788" s="1" t="s">
        <v>3</v>
      </c>
      <c r="C788" s="2">
        <v>41296</v>
      </c>
      <c r="D788" s="1" t="s">
        <v>74</v>
      </c>
      <c r="E788" s="1">
        <v>8.2462937000000007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MA41296HKD</v>
      </c>
      <c r="B789" s="1" t="s">
        <v>3</v>
      </c>
      <c r="C789" s="2">
        <v>41296</v>
      </c>
      <c r="D789" s="1" t="s">
        <v>17</v>
      </c>
      <c r="E789" s="1">
        <v>8.3598222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MA41296HUF</v>
      </c>
      <c r="B790" s="1" t="s">
        <v>3</v>
      </c>
      <c r="C790" s="2">
        <v>41296</v>
      </c>
      <c r="D790" s="1" t="s">
        <v>19</v>
      </c>
      <c r="E790" s="1">
        <v>0.29687550000000001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MA41296IDR</v>
      </c>
      <c r="B791" s="1" t="s">
        <v>3</v>
      </c>
      <c r="C791" s="2">
        <v>41296</v>
      </c>
      <c r="D791" s="1" t="s">
        <v>20</v>
      </c>
      <c r="E791" s="1">
        <v>6.7301000000000001E-3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MA41296ILS</v>
      </c>
      <c r="B792" s="1" t="s">
        <v>3</v>
      </c>
      <c r="C792" s="2">
        <v>41296</v>
      </c>
      <c r="D792" s="1" t="s">
        <v>21</v>
      </c>
      <c r="E792" s="1">
        <v>17.410987500000001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MA41296INR</v>
      </c>
      <c r="B793" s="1" t="s">
        <v>3</v>
      </c>
      <c r="C793" s="2">
        <v>41296</v>
      </c>
      <c r="D793" s="1" t="s">
        <v>22</v>
      </c>
      <c r="E793" s="1">
        <v>1.2047437000000001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MA41296KYD</v>
      </c>
      <c r="B794" s="1" t="s">
        <v>3</v>
      </c>
      <c r="C794" s="2">
        <v>41296</v>
      </c>
      <c r="D794" s="1" t="s">
        <v>118</v>
      </c>
      <c r="E794" s="1">
        <v>77.771474999999995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MA41296LTL</v>
      </c>
      <c r="B795" s="1" t="s">
        <v>3</v>
      </c>
      <c r="C795" s="2">
        <v>41296</v>
      </c>
      <c r="D795" s="1" t="s">
        <v>28</v>
      </c>
      <c r="E795" s="1">
        <v>25.032263199999999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MA41296LVL</v>
      </c>
      <c r="B796" s="1" t="s">
        <v>3</v>
      </c>
      <c r="C796" s="2">
        <v>41296</v>
      </c>
      <c r="D796" s="1" t="s">
        <v>29</v>
      </c>
      <c r="E796" s="1">
        <v>123.93640259999999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MA41296MAD</v>
      </c>
      <c r="B797" s="1" t="s">
        <v>3</v>
      </c>
      <c r="C797" s="2">
        <v>41296</v>
      </c>
      <c r="D797" s="1" t="s">
        <v>56</v>
      </c>
      <c r="E797" s="1">
        <v>7.7947588000000003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MA41296MDL</v>
      </c>
      <c r="B798" s="1" t="s">
        <v>3</v>
      </c>
      <c r="C798" s="2">
        <v>41296</v>
      </c>
      <c r="D798" s="1" t="s">
        <v>75</v>
      </c>
      <c r="E798" s="1">
        <v>5.3736914000000002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MA41296MGA</v>
      </c>
      <c r="B799" s="1" t="s">
        <v>3</v>
      </c>
      <c r="C799" s="2">
        <v>41296</v>
      </c>
      <c r="D799" s="1" t="s">
        <v>89</v>
      </c>
      <c r="E799" s="1">
        <v>2.9389800000000001E-2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MA41296MKD</v>
      </c>
      <c r="B800" s="1" t="s">
        <v>3</v>
      </c>
      <c r="C800" s="2">
        <v>41296</v>
      </c>
      <c r="D800" s="1" t="s">
        <v>69</v>
      </c>
      <c r="E800" s="1">
        <v>1.4040068000000001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MA41296MXN</v>
      </c>
      <c r="B801" s="1" t="s">
        <v>3</v>
      </c>
      <c r="C801" s="2">
        <v>41296</v>
      </c>
      <c r="D801" s="1" t="s">
        <v>58</v>
      </c>
      <c r="E801" s="1">
        <v>5.1352703000000002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MA41296NGN</v>
      </c>
      <c r="B802" s="1" t="s">
        <v>3</v>
      </c>
      <c r="C802" s="2">
        <v>41296</v>
      </c>
      <c r="D802" s="1" t="s">
        <v>60</v>
      </c>
      <c r="E802" s="1">
        <v>0.4127981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MA41296NOK</v>
      </c>
      <c r="B803" s="1" t="s">
        <v>3</v>
      </c>
      <c r="C803" s="2">
        <v>41296</v>
      </c>
      <c r="D803" s="1" t="s">
        <v>30</v>
      </c>
      <c r="E803" s="1">
        <v>11.5364617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MA41296NZD</v>
      </c>
      <c r="B804" s="1" t="s">
        <v>3</v>
      </c>
      <c r="C804" s="2">
        <v>41296</v>
      </c>
      <c r="D804" s="1" t="s">
        <v>32</v>
      </c>
      <c r="E804" s="1">
        <v>54.282825000000003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MA41296PEN</v>
      </c>
      <c r="B805" s="1" t="s">
        <v>3</v>
      </c>
      <c r="C805" s="2">
        <v>41296</v>
      </c>
      <c r="D805" s="1" t="s">
        <v>76</v>
      </c>
      <c r="E805" s="1">
        <v>25.441783600000001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MA41296PHP</v>
      </c>
      <c r="B806" s="1" t="s">
        <v>3</v>
      </c>
      <c r="C806" s="2">
        <v>41296</v>
      </c>
      <c r="D806" s="1" t="s">
        <v>33</v>
      </c>
      <c r="E806" s="1">
        <v>1.5967555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MA41296PLN</v>
      </c>
      <c r="B807" s="1" t="s">
        <v>3</v>
      </c>
      <c r="C807" s="2">
        <v>41296</v>
      </c>
      <c r="D807" s="1" t="s">
        <v>34</v>
      </c>
      <c r="E807" s="1">
        <v>20.819441300000001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MA41296PYG</v>
      </c>
      <c r="B808" s="1" t="s">
        <v>3</v>
      </c>
      <c r="C808" s="2">
        <v>41296</v>
      </c>
      <c r="D808" s="1" t="s">
        <v>61</v>
      </c>
      <c r="E808" s="1">
        <v>1.5729699999999999E-2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MA41296RON</v>
      </c>
      <c r="B809" s="1" t="s">
        <v>3</v>
      </c>
      <c r="C809" s="2">
        <v>41296</v>
      </c>
      <c r="D809" s="1" t="s">
        <v>53</v>
      </c>
      <c r="E809" s="1">
        <v>19.9001576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MA41296RUB</v>
      </c>
      <c r="B810" s="1" t="s">
        <v>3</v>
      </c>
      <c r="C810" s="2">
        <v>41296</v>
      </c>
      <c r="D810" s="1" t="s">
        <v>35</v>
      </c>
      <c r="E810" s="1">
        <v>2.1428615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MA41296SAR</v>
      </c>
      <c r="B811" s="1" t="s">
        <v>3</v>
      </c>
      <c r="C811" s="2">
        <v>41296</v>
      </c>
      <c r="D811" s="1" t="s">
        <v>62</v>
      </c>
      <c r="E811" s="1">
        <v>17.2811731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MA41296SCR</v>
      </c>
      <c r="B812" s="1" t="s">
        <v>3</v>
      </c>
      <c r="C812" s="2">
        <v>41296</v>
      </c>
      <c r="D812" s="1" t="s">
        <v>126</v>
      </c>
      <c r="E812" s="1">
        <v>5.040915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MA41296SEK</v>
      </c>
      <c r="B813" s="1" t="s">
        <v>3</v>
      </c>
      <c r="C813" s="2">
        <v>41296</v>
      </c>
      <c r="D813" s="1" t="s">
        <v>36</v>
      </c>
      <c r="E813" s="1">
        <v>9.9098469999999992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MA41296SGD</v>
      </c>
      <c r="B814" s="1" t="s">
        <v>3</v>
      </c>
      <c r="C814" s="2">
        <v>41296</v>
      </c>
      <c r="D814" s="1" t="s">
        <v>37</v>
      </c>
      <c r="E814" s="1">
        <v>52.885424999999998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MA41296THB</v>
      </c>
      <c r="B815" s="1" t="s">
        <v>3</v>
      </c>
      <c r="C815" s="2">
        <v>41296</v>
      </c>
      <c r="D815" s="1" t="s">
        <v>38</v>
      </c>
      <c r="E815" s="1">
        <v>2.1937844000000002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MA41296TND</v>
      </c>
      <c r="B816" s="1" t="s">
        <v>3</v>
      </c>
      <c r="C816" s="2">
        <v>41296</v>
      </c>
      <c r="D816" s="1" t="s">
        <v>39</v>
      </c>
      <c r="E816" s="1">
        <v>42.281624999999998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MA41296TRY</v>
      </c>
      <c r="B817" s="1" t="s">
        <v>3</v>
      </c>
      <c r="C817" s="2">
        <v>41296</v>
      </c>
      <c r="D817" s="1" t="s">
        <v>40</v>
      </c>
      <c r="E817" s="1">
        <v>37.044837600000001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MA41296TWD</v>
      </c>
      <c r="B818" s="1" t="s">
        <v>3</v>
      </c>
      <c r="C818" s="2">
        <v>41296</v>
      </c>
      <c r="D818" s="1" t="s">
        <v>91</v>
      </c>
      <c r="E818" s="1">
        <v>2.237895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MA41296TZS</v>
      </c>
      <c r="B819" s="1" t="s">
        <v>3</v>
      </c>
      <c r="C819" s="2">
        <v>41296</v>
      </c>
      <c r="D819" s="1" t="s">
        <v>63</v>
      </c>
      <c r="E819" s="1">
        <v>4.0483499999999999E-2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MA41296UAH</v>
      </c>
      <c r="B820" s="1" t="s">
        <v>3</v>
      </c>
      <c r="C820" s="2">
        <v>41296</v>
      </c>
      <c r="D820" s="1" t="s">
        <v>41</v>
      </c>
      <c r="E820" s="1">
        <v>7.9958096999999997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MA41296UGX</v>
      </c>
      <c r="B821" s="1" t="s">
        <v>3</v>
      </c>
      <c r="C821" s="2">
        <v>41296</v>
      </c>
      <c r="D821" s="1" t="s">
        <v>42</v>
      </c>
      <c r="E821" s="1">
        <v>2.43196E-2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MA41296USD</v>
      </c>
      <c r="B822" s="1" t="s">
        <v>3</v>
      </c>
      <c r="C822" s="2">
        <v>41296</v>
      </c>
      <c r="D822" s="1" t="s">
        <v>43</v>
      </c>
      <c r="E822" s="1">
        <v>64.805822399999997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MA41296VND</v>
      </c>
      <c r="B823" s="1" t="s">
        <v>3</v>
      </c>
      <c r="C823" s="2">
        <v>41296</v>
      </c>
      <c r="D823" s="1" t="s">
        <v>44</v>
      </c>
      <c r="E823" s="1">
        <v>3.1126999999999999E-3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MA41296XCD</v>
      </c>
      <c r="B824" s="1" t="s">
        <v>3</v>
      </c>
      <c r="C824" s="2">
        <v>41296</v>
      </c>
      <c r="D824" s="1" t="s">
        <v>79</v>
      </c>
      <c r="E824" s="1">
        <v>24.1077187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MA41296ZAR</v>
      </c>
      <c r="B825" s="1" t="s">
        <v>3</v>
      </c>
      <c r="C825" s="2">
        <v>41296</v>
      </c>
      <c r="D825" s="1" t="s">
        <v>45</v>
      </c>
      <c r="E825" s="1">
        <v>7.3678942000000003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MA41297AED</v>
      </c>
      <c r="B826" s="1" t="s">
        <v>3</v>
      </c>
      <c r="C826" s="2">
        <v>41297</v>
      </c>
      <c r="D826" s="1" t="s">
        <v>4</v>
      </c>
      <c r="E826" s="1">
        <v>17.612202799999999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MA41297AMD</v>
      </c>
      <c r="B827" s="1" t="s">
        <v>3</v>
      </c>
      <c r="C827" s="2">
        <v>41297</v>
      </c>
      <c r="D827" s="1" t="s">
        <v>5</v>
      </c>
      <c r="E827" s="1">
        <v>0.1590056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MA41297AUD</v>
      </c>
      <c r="B828" s="1" t="s">
        <v>3</v>
      </c>
      <c r="C828" s="2">
        <v>41297</v>
      </c>
      <c r="D828" s="1" t="s">
        <v>6</v>
      </c>
      <c r="E828" s="1">
        <v>67.825655100000006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MA41297BBD</v>
      </c>
      <c r="B829" s="1" t="s">
        <v>3</v>
      </c>
      <c r="C829" s="2">
        <v>41297</v>
      </c>
      <c r="D829" s="1" t="s">
        <v>47</v>
      </c>
      <c r="E829" s="1">
        <v>32.510100000000001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MA41297BDT</v>
      </c>
      <c r="B830" s="1" t="s">
        <v>3</v>
      </c>
      <c r="C830" s="2">
        <v>41297</v>
      </c>
      <c r="D830" s="1" t="s">
        <v>73</v>
      </c>
      <c r="E830" s="1">
        <v>0.81391349999999996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MA41297BGN</v>
      </c>
      <c r="B831" s="1" t="s">
        <v>3</v>
      </c>
      <c r="C831" s="2">
        <v>41297</v>
      </c>
      <c r="D831" s="1" t="s">
        <v>7</v>
      </c>
      <c r="E831" s="1">
        <v>44.046571999999998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MA41297BRL</v>
      </c>
      <c r="B832" s="1" t="s">
        <v>3</v>
      </c>
      <c r="C832" s="2">
        <v>41297</v>
      </c>
      <c r="D832" s="1" t="s">
        <v>8</v>
      </c>
      <c r="E832" s="1">
        <v>31.640732199999999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MA41297CAD</v>
      </c>
      <c r="B833" s="1" t="s">
        <v>3</v>
      </c>
      <c r="C833" s="2">
        <v>41297</v>
      </c>
      <c r="D833" s="1" t="s">
        <v>9</v>
      </c>
      <c r="E833" s="1">
        <v>65.059121700000006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MA41297CHF</v>
      </c>
      <c r="B834" s="1" t="s">
        <v>3</v>
      </c>
      <c r="C834" s="2">
        <v>41297</v>
      </c>
      <c r="D834" s="1" t="s">
        <v>10</v>
      </c>
      <c r="E834" s="1">
        <v>69.326226399999996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MA41297CLP</v>
      </c>
      <c r="B835" s="1" t="s">
        <v>3</v>
      </c>
      <c r="C835" s="2">
        <v>41297</v>
      </c>
      <c r="D835" s="1" t="s">
        <v>11</v>
      </c>
      <c r="E835" s="1">
        <v>0.1372842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MA41297CNY</v>
      </c>
      <c r="B836" s="1" t="s">
        <v>3</v>
      </c>
      <c r="C836" s="2">
        <v>41297</v>
      </c>
      <c r="D836" s="1" t="s">
        <v>12</v>
      </c>
      <c r="E836" s="1">
        <v>10.3395989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MA41297CZK</v>
      </c>
      <c r="B837" s="1" t="s">
        <v>3</v>
      </c>
      <c r="C837" s="2">
        <v>41297</v>
      </c>
      <c r="D837" s="1" t="s">
        <v>13</v>
      </c>
      <c r="E837" s="1">
        <v>3.3650726999999998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MA41297DKK</v>
      </c>
      <c r="B838" s="1" t="s">
        <v>3</v>
      </c>
      <c r="C838" s="2">
        <v>41297</v>
      </c>
      <c r="D838" s="1" t="s">
        <v>14</v>
      </c>
      <c r="E838" s="1">
        <v>11.5446817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MA41297EGP</v>
      </c>
      <c r="B839" s="1" t="s">
        <v>3</v>
      </c>
      <c r="C839" s="2">
        <v>41297</v>
      </c>
      <c r="D839" s="1" t="s">
        <v>15</v>
      </c>
      <c r="E839" s="1">
        <v>9.7970480999999996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MA41297EUR</v>
      </c>
      <c r="B840" s="1" t="s">
        <v>3</v>
      </c>
      <c r="C840" s="2">
        <v>41297</v>
      </c>
      <c r="D840" s="1" t="s">
        <v>16</v>
      </c>
      <c r="E840" s="1">
        <v>86.0414526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MA41297HKD</v>
      </c>
      <c r="B841" s="1" t="s">
        <v>3</v>
      </c>
      <c r="C841" s="2">
        <v>41297</v>
      </c>
      <c r="D841" s="1" t="s">
        <v>17</v>
      </c>
      <c r="E841" s="1">
        <v>8.3446356999999995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MA41297HUF</v>
      </c>
      <c r="B842" s="1" t="s">
        <v>3</v>
      </c>
      <c r="C842" s="2">
        <v>41297</v>
      </c>
      <c r="D842" s="1" t="s">
        <v>19</v>
      </c>
      <c r="E842" s="1">
        <v>0.29490270000000002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MA41297ILS</v>
      </c>
      <c r="B843" s="1" t="s">
        <v>3</v>
      </c>
      <c r="C843" s="2">
        <v>41297</v>
      </c>
      <c r="D843" s="1" t="s">
        <v>21</v>
      </c>
      <c r="E843" s="1">
        <v>17.316796499999999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MA41297INR</v>
      </c>
      <c r="B844" s="1" t="s">
        <v>3</v>
      </c>
      <c r="C844" s="2">
        <v>41297</v>
      </c>
      <c r="D844" s="1" t="s">
        <v>22</v>
      </c>
      <c r="E844" s="1">
        <v>1.2042299999999999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MA41297ISK</v>
      </c>
      <c r="B845" s="1" t="s">
        <v>3</v>
      </c>
      <c r="C845" s="2">
        <v>41297</v>
      </c>
      <c r="D845" s="1" t="s">
        <v>23</v>
      </c>
      <c r="E845" s="1">
        <v>0.50417290000000003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MA41297KES</v>
      </c>
      <c r="B846" s="1" t="s">
        <v>3</v>
      </c>
      <c r="C846" s="2">
        <v>41297</v>
      </c>
      <c r="D846" s="1" t="s">
        <v>50</v>
      </c>
      <c r="E846" s="1">
        <v>0.74481419999999998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MA41297LKR</v>
      </c>
      <c r="B847" s="1" t="s">
        <v>3</v>
      </c>
      <c r="C847" s="2">
        <v>41297</v>
      </c>
      <c r="D847" s="1" t="s">
        <v>27</v>
      </c>
      <c r="E847" s="1">
        <v>0.51133530000000005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MA41297LTL</v>
      </c>
      <c r="B848" s="1" t="s">
        <v>3</v>
      </c>
      <c r="C848" s="2">
        <v>41297</v>
      </c>
      <c r="D848" s="1" t="s">
        <v>28</v>
      </c>
      <c r="E848" s="1">
        <v>24.954995199999999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MA41297LVL</v>
      </c>
      <c r="B849" s="1" t="s">
        <v>3</v>
      </c>
      <c r="C849" s="2">
        <v>41297</v>
      </c>
      <c r="D849" s="1" t="s">
        <v>29</v>
      </c>
      <c r="E849" s="1">
        <v>123.5914092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MA41297MAD</v>
      </c>
      <c r="B850" s="1" t="s">
        <v>3</v>
      </c>
      <c r="C850" s="2">
        <v>41297</v>
      </c>
      <c r="D850" s="1" t="s">
        <v>56</v>
      </c>
      <c r="E850" s="1">
        <v>7.7804662999999996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MA41297MUR</v>
      </c>
      <c r="B851" s="1" t="s">
        <v>3</v>
      </c>
      <c r="C851" s="2">
        <v>41297</v>
      </c>
      <c r="D851" s="1" t="s">
        <v>57</v>
      </c>
      <c r="E851" s="1">
        <v>2.1349395000000002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MA41297MXN</v>
      </c>
      <c r="B852" s="1" t="s">
        <v>3</v>
      </c>
      <c r="C852" s="2">
        <v>41297</v>
      </c>
      <c r="D852" s="1" t="s">
        <v>58</v>
      </c>
      <c r="E852" s="1">
        <v>5.1392878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MA41297MYR</v>
      </c>
      <c r="B853" s="1" t="s">
        <v>3</v>
      </c>
      <c r="C853" s="2">
        <v>41297</v>
      </c>
      <c r="D853" s="1" t="s">
        <v>59</v>
      </c>
      <c r="E853" s="1">
        <v>21.51585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MA41297NOK</v>
      </c>
      <c r="B854" s="1" t="s">
        <v>3</v>
      </c>
      <c r="C854" s="2">
        <v>41297</v>
      </c>
      <c r="D854" s="1" t="s">
        <v>30</v>
      </c>
      <c r="E854" s="1">
        <v>11.542832199999999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MA41297NZD</v>
      </c>
      <c r="B855" s="1" t="s">
        <v>3</v>
      </c>
      <c r="C855" s="2">
        <v>41297</v>
      </c>
      <c r="D855" s="1" t="s">
        <v>32</v>
      </c>
      <c r="E855" s="1">
        <v>54.182212200000002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MA41297PHP</v>
      </c>
      <c r="B856" s="1" t="s">
        <v>3</v>
      </c>
      <c r="C856" s="2">
        <v>41297</v>
      </c>
      <c r="D856" s="1" t="s">
        <v>33</v>
      </c>
      <c r="E856" s="1">
        <v>1.596848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MA41297PLN</v>
      </c>
      <c r="B857" s="1" t="s">
        <v>3</v>
      </c>
      <c r="C857" s="2">
        <v>41297</v>
      </c>
      <c r="D857" s="1" t="s">
        <v>34</v>
      </c>
      <c r="E857" s="1">
        <v>20.724161200000001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MA41297PYG</v>
      </c>
      <c r="B858" s="1" t="s">
        <v>3</v>
      </c>
      <c r="C858" s="2">
        <v>41297</v>
      </c>
      <c r="D858" s="1" t="s">
        <v>61</v>
      </c>
      <c r="E858" s="1">
        <v>1.5700800000000001E-2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MA41297QAR</v>
      </c>
      <c r="B859" s="1" t="s">
        <v>3</v>
      </c>
      <c r="C859" s="2">
        <v>41297</v>
      </c>
      <c r="D859" s="1" t="s">
        <v>52</v>
      </c>
      <c r="E859" s="1">
        <v>17.7685575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MA41297RON</v>
      </c>
      <c r="B860" s="1" t="s">
        <v>3</v>
      </c>
      <c r="C860" s="2">
        <v>41297</v>
      </c>
      <c r="D860" s="1" t="s">
        <v>53</v>
      </c>
      <c r="E860" s="1">
        <v>19.761917700000001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MA41297RUB</v>
      </c>
      <c r="B861" s="1" t="s">
        <v>3</v>
      </c>
      <c r="C861" s="2">
        <v>41297</v>
      </c>
      <c r="D861" s="1" t="s">
        <v>35</v>
      </c>
      <c r="E861" s="1">
        <v>2.1375082000000001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MA41297SCR</v>
      </c>
      <c r="B862" s="1" t="s">
        <v>3</v>
      </c>
      <c r="C862" s="2">
        <v>41297</v>
      </c>
      <c r="D862" s="1" t="s">
        <v>126</v>
      </c>
      <c r="E862" s="1">
        <v>5.0321812000000001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MA41297SEK</v>
      </c>
      <c r="B863" s="1" t="s">
        <v>3</v>
      </c>
      <c r="C863" s="2">
        <v>41297</v>
      </c>
      <c r="D863" s="1" t="s">
        <v>36</v>
      </c>
      <c r="E863" s="1">
        <v>9.8922459000000007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MA41297THB</v>
      </c>
      <c r="B864" s="1" t="s">
        <v>3</v>
      </c>
      <c r="C864" s="2">
        <v>41297</v>
      </c>
      <c r="D864" s="1" t="s">
        <v>38</v>
      </c>
      <c r="E864" s="1">
        <v>2.1897669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MA41297TRY</v>
      </c>
      <c r="B865" s="1" t="s">
        <v>3</v>
      </c>
      <c r="C865" s="2">
        <v>41297</v>
      </c>
      <c r="D865" s="1" t="s">
        <v>40</v>
      </c>
      <c r="E865" s="1">
        <v>36.9739401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MA41297TZS</v>
      </c>
      <c r="B866" s="1" t="s">
        <v>3</v>
      </c>
      <c r="C866" s="2">
        <v>41297</v>
      </c>
      <c r="D866" s="1" t="s">
        <v>63</v>
      </c>
      <c r="E866" s="1">
        <v>4.0421800000000001E-2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MA41297UAH</v>
      </c>
      <c r="B867" s="1" t="s">
        <v>3</v>
      </c>
      <c r="C867" s="2">
        <v>41297</v>
      </c>
      <c r="D867" s="1" t="s">
        <v>41</v>
      </c>
      <c r="E867" s="1">
        <v>7.9808390999999999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MA41297USD</v>
      </c>
      <c r="B868" s="1" t="s">
        <v>3</v>
      </c>
      <c r="C868" s="2">
        <v>41297</v>
      </c>
      <c r="D868" s="1" t="s">
        <v>43</v>
      </c>
      <c r="E868" s="1">
        <v>64.687793400000004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MA41297VND</v>
      </c>
      <c r="B869" s="1" t="s">
        <v>3</v>
      </c>
      <c r="C869" s="2">
        <v>41297</v>
      </c>
      <c r="D869" s="1" t="s">
        <v>44</v>
      </c>
      <c r="E869" s="1">
        <v>3.1067999999999998E-3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MA41297ZAR</v>
      </c>
      <c r="B870" s="1" t="s">
        <v>3</v>
      </c>
      <c r="C870" s="2">
        <v>41297</v>
      </c>
      <c r="D870" s="1" t="s">
        <v>45</v>
      </c>
      <c r="E870" s="1">
        <v>7.3547421999999996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MA41298ALL</v>
      </c>
      <c r="B871" s="1" t="s">
        <v>3</v>
      </c>
      <c r="C871" s="2">
        <v>41298</v>
      </c>
      <c r="D871" s="1" t="s">
        <v>83</v>
      </c>
      <c r="E871" s="1">
        <v>0.61886319999999995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MA41298ARS</v>
      </c>
      <c r="B872" s="1" t="s">
        <v>3</v>
      </c>
      <c r="C872" s="2">
        <v>41298</v>
      </c>
      <c r="D872" s="1" t="s">
        <v>54</v>
      </c>
      <c r="E872" s="1">
        <v>13.064991300000001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MA41298AUD</v>
      </c>
      <c r="B873" s="1" t="s">
        <v>3</v>
      </c>
      <c r="C873" s="2">
        <v>41298</v>
      </c>
      <c r="D873" s="1" t="s">
        <v>6</v>
      </c>
      <c r="E873" s="1">
        <v>67.965384900000004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MA41298BGN</v>
      </c>
      <c r="B874" s="1" t="s">
        <v>3</v>
      </c>
      <c r="C874" s="2">
        <v>41298</v>
      </c>
      <c r="D874" s="1" t="s">
        <v>7</v>
      </c>
      <c r="E874" s="1">
        <v>44.059199999999997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MA41298BND</v>
      </c>
      <c r="B875" s="1" t="s">
        <v>3</v>
      </c>
      <c r="C875" s="2">
        <v>41298</v>
      </c>
      <c r="D875" s="1" t="s">
        <v>70</v>
      </c>
      <c r="E875" s="1">
        <v>52.710749999999997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MA41298BRL</v>
      </c>
      <c r="B876" s="1" t="s">
        <v>3</v>
      </c>
      <c r="C876" s="2">
        <v>41298</v>
      </c>
      <c r="D876" s="1" t="s">
        <v>8</v>
      </c>
      <c r="E876" s="1">
        <v>31.6939259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MA41298BWP</v>
      </c>
      <c r="B877" s="1" t="s">
        <v>3</v>
      </c>
      <c r="C877" s="2">
        <v>41298</v>
      </c>
      <c r="D877" s="1" t="s">
        <v>85</v>
      </c>
      <c r="E877" s="1">
        <v>8.1073140000000006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MA41298CAD</v>
      </c>
      <c r="B878" s="1" t="s">
        <v>3</v>
      </c>
      <c r="C878" s="2">
        <v>41298</v>
      </c>
      <c r="D878" s="1" t="s">
        <v>9</v>
      </c>
      <c r="E878" s="1">
        <v>65.111051500000002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MA41298CHF</v>
      </c>
      <c r="B879" s="1" t="s">
        <v>3</v>
      </c>
      <c r="C879" s="2">
        <v>41298</v>
      </c>
      <c r="D879" s="1" t="s">
        <v>10</v>
      </c>
      <c r="E879" s="1">
        <v>69.545474400000003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MA41298CNY</v>
      </c>
      <c r="B880" s="1" t="s">
        <v>3</v>
      </c>
      <c r="C880" s="2">
        <v>41298</v>
      </c>
      <c r="D880" s="1" t="s">
        <v>12</v>
      </c>
      <c r="E880" s="1">
        <v>10.3363212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MA41298COP</v>
      </c>
      <c r="B881" s="1" t="s">
        <v>3</v>
      </c>
      <c r="C881" s="2">
        <v>41298</v>
      </c>
      <c r="D881" s="1" t="s">
        <v>78</v>
      </c>
      <c r="E881" s="1">
        <v>3.6620100000000003E-2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MA41298DKK</v>
      </c>
      <c r="B882" s="1" t="s">
        <v>3</v>
      </c>
      <c r="C882" s="2">
        <v>41298</v>
      </c>
      <c r="D882" s="1" t="s">
        <v>14</v>
      </c>
      <c r="E882" s="1">
        <v>11.555121099999999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MA41298EGP</v>
      </c>
      <c r="B883" s="1" t="s">
        <v>3</v>
      </c>
      <c r="C883" s="2">
        <v>41298</v>
      </c>
      <c r="D883" s="1" t="s">
        <v>15</v>
      </c>
      <c r="E883" s="1">
        <v>9.7738060000000004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MA41298EUR</v>
      </c>
      <c r="B884" s="1" t="s">
        <v>3</v>
      </c>
      <c r="C884" s="2">
        <v>41298</v>
      </c>
      <c r="D884" s="1" t="s">
        <v>16</v>
      </c>
      <c r="E884" s="1">
        <v>86.040497000000002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MA41298FJD</v>
      </c>
      <c r="B885" s="1" t="s">
        <v>3</v>
      </c>
      <c r="C885" s="2">
        <v>41298</v>
      </c>
      <c r="D885" s="1" t="s">
        <v>93</v>
      </c>
      <c r="E885" s="1">
        <v>37.075621499999997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MA41298GHS</v>
      </c>
      <c r="B886" s="1" t="s">
        <v>3</v>
      </c>
      <c r="C886" s="2">
        <v>41298</v>
      </c>
      <c r="D886" s="1" t="s">
        <v>67</v>
      </c>
      <c r="E886" s="1">
        <v>33.95682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MA41298HUF</v>
      </c>
      <c r="B887" s="1" t="s">
        <v>3</v>
      </c>
      <c r="C887" s="2">
        <v>41298</v>
      </c>
      <c r="D887" s="1" t="s">
        <v>19</v>
      </c>
      <c r="E887" s="1">
        <v>0.29502600000000001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MA41298IDR</v>
      </c>
      <c r="B888" s="1" t="s">
        <v>3</v>
      </c>
      <c r="C888" s="2">
        <v>41298</v>
      </c>
      <c r="D888" s="1" t="s">
        <v>20</v>
      </c>
      <c r="E888" s="1">
        <v>6.7301000000000001E-3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MA41298INR</v>
      </c>
      <c r="B889" s="1" t="s">
        <v>3</v>
      </c>
      <c r="C889" s="2">
        <v>41298</v>
      </c>
      <c r="D889" s="1" t="s">
        <v>22</v>
      </c>
      <c r="E889" s="1">
        <v>1.2034182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MA41298ISK</v>
      </c>
      <c r="B890" s="1" t="s">
        <v>3</v>
      </c>
      <c r="C890" s="2">
        <v>41298</v>
      </c>
      <c r="D890" s="1" t="s">
        <v>23</v>
      </c>
      <c r="E890" s="1">
        <v>0.50585369999999996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MA41298JPY</v>
      </c>
      <c r="B891" s="1" t="s">
        <v>3</v>
      </c>
      <c r="C891" s="2">
        <v>41298</v>
      </c>
      <c r="D891" s="1" t="s">
        <v>86</v>
      </c>
      <c r="E891" s="1">
        <v>0.72367740000000003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MA41298LTL</v>
      </c>
      <c r="B892" s="1" t="s">
        <v>3</v>
      </c>
      <c r="C892" s="2">
        <v>41298</v>
      </c>
      <c r="D892" s="1" t="s">
        <v>28</v>
      </c>
      <c r="E892" s="1">
        <v>24.954964400000001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MA41298LVL</v>
      </c>
      <c r="B893" s="1" t="s">
        <v>3</v>
      </c>
      <c r="C893" s="2">
        <v>41298</v>
      </c>
      <c r="D893" s="1" t="s">
        <v>29</v>
      </c>
      <c r="E893" s="1">
        <v>123.5762125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MA41298MAD</v>
      </c>
      <c r="B894" s="1" t="s">
        <v>3</v>
      </c>
      <c r="C894" s="2">
        <v>41298</v>
      </c>
      <c r="D894" s="1" t="s">
        <v>56</v>
      </c>
      <c r="E894" s="1">
        <v>7.7578817999999998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MA41298MYR</v>
      </c>
      <c r="B895" s="1" t="s">
        <v>3</v>
      </c>
      <c r="C895" s="2">
        <v>41298</v>
      </c>
      <c r="D895" s="1" t="s">
        <v>59</v>
      </c>
      <c r="E895" s="1">
        <v>21.4953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MA41298NOK</v>
      </c>
      <c r="B896" s="1" t="s">
        <v>3</v>
      </c>
      <c r="C896" s="2">
        <v>41298</v>
      </c>
      <c r="D896" s="1" t="s">
        <v>30</v>
      </c>
      <c r="E896" s="1">
        <v>11.5734312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MA41298NPR</v>
      </c>
      <c r="B897" s="1" t="s">
        <v>3</v>
      </c>
      <c r="C897" s="2">
        <v>41298</v>
      </c>
      <c r="D897" s="1" t="s">
        <v>31</v>
      </c>
      <c r="E897" s="1">
        <v>0.75634270000000003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MA41298NZD</v>
      </c>
      <c r="B898" s="1" t="s">
        <v>3</v>
      </c>
      <c r="C898" s="2">
        <v>41298</v>
      </c>
      <c r="D898" s="1" t="s">
        <v>32</v>
      </c>
      <c r="E898" s="1">
        <v>54.149250000000002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MA41298PHP</v>
      </c>
      <c r="B899" s="1" t="s">
        <v>3</v>
      </c>
      <c r="C899" s="2">
        <v>41298</v>
      </c>
      <c r="D899" s="1" t="s">
        <v>33</v>
      </c>
      <c r="E899" s="1">
        <v>1.5913098000000001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MA41298PLN</v>
      </c>
      <c r="B900" s="1" t="s">
        <v>3</v>
      </c>
      <c r="C900" s="2">
        <v>41298</v>
      </c>
      <c r="D900" s="1" t="s">
        <v>34</v>
      </c>
      <c r="E900" s="1">
        <v>20.709971400000001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MA41298QAR</v>
      </c>
      <c r="B901" s="1" t="s">
        <v>3</v>
      </c>
      <c r="C901" s="2">
        <v>41298</v>
      </c>
      <c r="D901" s="1" t="s">
        <v>52</v>
      </c>
      <c r="E901" s="1">
        <v>17.775749999999999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MA41298RON</v>
      </c>
      <c r="B902" s="1" t="s">
        <v>3</v>
      </c>
      <c r="C902" s="2">
        <v>41298</v>
      </c>
      <c r="D902" s="1" t="s">
        <v>53</v>
      </c>
      <c r="E902" s="1">
        <v>19.789650000000002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MA41298RUB</v>
      </c>
      <c r="B903" s="1" t="s">
        <v>3</v>
      </c>
      <c r="C903" s="2">
        <v>41298</v>
      </c>
      <c r="D903" s="1" t="s">
        <v>35</v>
      </c>
      <c r="E903" s="1">
        <v>2.1401797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MA41298SEK</v>
      </c>
      <c r="B904" s="1" t="s">
        <v>3</v>
      </c>
      <c r="C904" s="2">
        <v>41298</v>
      </c>
      <c r="D904" s="1" t="s">
        <v>36</v>
      </c>
      <c r="E904" s="1">
        <v>9.9097545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MA41298SGD</v>
      </c>
      <c r="B905" s="1" t="s">
        <v>3</v>
      </c>
      <c r="C905" s="2">
        <v>41298</v>
      </c>
      <c r="D905" s="1" t="s">
        <v>37</v>
      </c>
      <c r="E905" s="1">
        <v>52.707318100000002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MA41298THB</v>
      </c>
      <c r="B906" s="1" t="s">
        <v>3</v>
      </c>
      <c r="C906" s="2">
        <v>41298</v>
      </c>
      <c r="D906" s="1" t="s">
        <v>38</v>
      </c>
      <c r="E906" s="1">
        <v>2.1951817999999998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MA41298TRY</v>
      </c>
      <c r="B907" s="1" t="s">
        <v>3</v>
      </c>
      <c r="C907" s="2">
        <v>41298</v>
      </c>
      <c r="D907" s="1" t="s">
        <v>40</v>
      </c>
      <c r="E907" s="1">
        <v>36.824562200000003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MA41298TZS</v>
      </c>
      <c r="B908" s="1" t="s">
        <v>3</v>
      </c>
      <c r="C908" s="2">
        <v>41298</v>
      </c>
      <c r="D908" s="1" t="s">
        <v>63</v>
      </c>
      <c r="E908" s="1">
        <v>4.0391000000000003E-2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MA41298UAH</v>
      </c>
      <c r="B909" s="1" t="s">
        <v>3</v>
      </c>
      <c r="C909" s="2">
        <v>41298</v>
      </c>
      <c r="D909" s="1" t="s">
        <v>41</v>
      </c>
      <c r="E909" s="1">
        <v>7.9832742000000003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MA41298USD</v>
      </c>
      <c r="B910" s="1" t="s">
        <v>3</v>
      </c>
      <c r="C910" s="2">
        <v>41298</v>
      </c>
      <c r="D910" s="1" t="s">
        <v>43</v>
      </c>
      <c r="E910" s="1">
        <v>64.703812200000002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MA41298VND</v>
      </c>
      <c r="B911" s="1" t="s">
        <v>3</v>
      </c>
      <c r="C911" s="2">
        <v>41298</v>
      </c>
      <c r="D911" s="1" t="s">
        <v>44</v>
      </c>
      <c r="E911" s="1">
        <v>3.1077000000000001E-3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MA41298ZAR</v>
      </c>
      <c r="B912" s="1" t="s">
        <v>3</v>
      </c>
      <c r="C912" s="2">
        <v>41298</v>
      </c>
      <c r="D912" s="1" t="s">
        <v>45</v>
      </c>
      <c r="E912" s="1">
        <v>7.3402133999999997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MA41299AED</v>
      </c>
      <c r="B913" s="1" t="s">
        <v>3</v>
      </c>
      <c r="C913" s="2">
        <v>41299</v>
      </c>
      <c r="D913" s="1" t="s">
        <v>4</v>
      </c>
      <c r="E913" s="1">
        <v>17.606500199999999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MA41299ARS</v>
      </c>
      <c r="B914" s="1" t="s">
        <v>3</v>
      </c>
      <c r="C914" s="2">
        <v>41299</v>
      </c>
      <c r="D914" s="1" t="s">
        <v>54</v>
      </c>
      <c r="E914" s="1">
        <v>13.0308885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MA41299AUD</v>
      </c>
      <c r="B915" s="1" t="s">
        <v>3</v>
      </c>
      <c r="C915" s="2">
        <v>41299</v>
      </c>
      <c r="D915" s="1" t="s">
        <v>6</v>
      </c>
      <c r="E915" s="1">
        <v>68.210844300000005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MA41299AZN</v>
      </c>
      <c r="B916" s="1" t="s">
        <v>3</v>
      </c>
      <c r="C916" s="2">
        <v>41299</v>
      </c>
      <c r="D916" s="1" t="s">
        <v>46</v>
      </c>
      <c r="E916" s="1">
        <v>82.382658599999999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MA41299BBD</v>
      </c>
      <c r="B917" s="1" t="s">
        <v>3</v>
      </c>
      <c r="C917" s="2">
        <v>41299</v>
      </c>
      <c r="D917" s="1" t="s">
        <v>47</v>
      </c>
      <c r="E917" s="1">
        <v>32.496393099999999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MA41299BDT</v>
      </c>
      <c r="B918" s="1" t="s">
        <v>3</v>
      </c>
      <c r="C918" s="2">
        <v>41299</v>
      </c>
      <c r="D918" s="1" t="s">
        <v>73</v>
      </c>
      <c r="E918" s="1">
        <v>0.81366689999999997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MA41299BGN</v>
      </c>
      <c r="B919" s="1" t="s">
        <v>3</v>
      </c>
      <c r="C919" s="2">
        <v>41299</v>
      </c>
      <c r="D919" s="1" t="s">
        <v>7</v>
      </c>
      <c r="E919" s="1">
        <v>44.100299999999997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MA41299BRL</v>
      </c>
      <c r="B920" s="1" t="s">
        <v>3</v>
      </c>
      <c r="C920" s="2">
        <v>41299</v>
      </c>
      <c r="D920" s="1" t="s">
        <v>8</v>
      </c>
      <c r="E920" s="1">
        <v>31.579184999999999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MA41299CAD</v>
      </c>
      <c r="B921" s="1" t="s">
        <v>3</v>
      </c>
      <c r="C921" s="2">
        <v>41299</v>
      </c>
      <c r="D921" s="1" t="s">
        <v>9</v>
      </c>
      <c r="E921" s="1">
        <v>65.041859700000003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MA41299CHF</v>
      </c>
      <c r="B922" s="1" t="s">
        <v>3</v>
      </c>
      <c r="C922" s="2">
        <v>41299</v>
      </c>
      <c r="D922" s="1" t="s">
        <v>10</v>
      </c>
      <c r="E922" s="1">
        <v>69.541436300000001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MA41299CLP</v>
      </c>
      <c r="B923" s="1" t="s">
        <v>3</v>
      </c>
      <c r="C923" s="2">
        <v>41299</v>
      </c>
      <c r="D923" s="1" t="s">
        <v>11</v>
      </c>
      <c r="E923" s="1">
        <v>0.13738700000000001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MA41299CNY</v>
      </c>
      <c r="B924" s="1" t="s">
        <v>3</v>
      </c>
      <c r="C924" s="2">
        <v>41299</v>
      </c>
      <c r="D924" s="1" t="s">
        <v>12</v>
      </c>
      <c r="E924" s="1">
        <v>10.3289437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MA41299COP</v>
      </c>
      <c r="B925" s="1" t="s">
        <v>3</v>
      </c>
      <c r="C925" s="2">
        <v>41299</v>
      </c>
      <c r="D925" s="1" t="s">
        <v>78</v>
      </c>
      <c r="E925" s="1">
        <v>3.65995E-2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MA41299CZK</v>
      </c>
      <c r="B926" s="1" t="s">
        <v>3</v>
      </c>
      <c r="C926" s="2">
        <v>41299</v>
      </c>
      <c r="D926" s="1" t="s">
        <v>13</v>
      </c>
      <c r="E926" s="1">
        <v>3.3691724999999999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MA41299DKK</v>
      </c>
      <c r="B927" s="1" t="s">
        <v>3</v>
      </c>
      <c r="C927" s="2">
        <v>41299</v>
      </c>
      <c r="D927" s="1" t="s">
        <v>14</v>
      </c>
      <c r="E927" s="1">
        <v>11.5396983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MA41299DZD</v>
      </c>
      <c r="B928" s="1" t="s">
        <v>3</v>
      </c>
      <c r="C928" s="2">
        <v>41299</v>
      </c>
      <c r="D928" s="1" t="s">
        <v>112</v>
      </c>
      <c r="E928" s="1">
        <v>0.83078510000000005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MA41299EUR</v>
      </c>
      <c r="B929" s="1" t="s">
        <v>3</v>
      </c>
      <c r="C929" s="2">
        <v>41299</v>
      </c>
      <c r="D929" s="1" t="s">
        <v>16</v>
      </c>
      <c r="E929" s="1">
        <v>85.902791399999998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MA41299FJD</v>
      </c>
      <c r="B930" s="1" t="s">
        <v>3</v>
      </c>
      <c r="C930" s="2">
        <v>41299</v>
      </c>
      <c r="D930" s="1" t="s">
        <v>93</v>
      </c>
      <c r="E930" s="1">
        <v>37.056592199999997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MA41299HKD</v>
      </c>
      <c r="B931" s="1" t="s">
        <v>3</v>
      </c>
      <c r="C931" s="2">
        <v>41299</v>
      </c>
      <c r="D931" s="1" t="s">
        <v>17</v>
      </c>
      <c r="E931" s="1">
        <v>8.3422210999999997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MA41299HUF</v>
      </c>
      <c r="B932" s="1" t="s">
        <v>3</v>
      </c>
      <c r="C932" s="2">
        <v>41299</v>
      </c>
      <c r="D932" s="1" t="s">
        <v>19</v>
      </c>
      <c r="E932" s="1">
        <v>0.29444039999999999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MA41299IDR</v>
      </c>
      <c r="B933" s="1" t="s">
        <v>3</v>
      </c>
      <c r="C933" s="2">
        <v>41299</v>
      </c>
      <c r="D933" s="1" t="s">
        <v>20</v>
      </c>
      <c r="E933" s="1">
        <v>6.7197999999999997E-3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MA41299ILS</v>
      </c>
      <c r="B934" s="1" t="s">
        <v>3</v>
      </c>
      <c r="C934" s="2">
        <v>41299</v>
      </c>
      <c r="D934" s="1" t="s">
        <v>21</v>
      </c>
      <c r="E934" s="1">
        <v>17.377079999999999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MA41299INR</v>
      </c>
      <c r="B935" s="1" t="s">
        <v>3</v>
      </c>
      <c r="C935" s="2">
        <v>41299</v>
      </c>
      <c r="D935" s="1" t="s">
        <v>22</v>
      </c>
      <c r="E935" s="1">
        <v>1.2041478000000001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MA41299KES</v>
      </c>
      <c r="B936" s="1" t="s">
        <v>3</v>
      </c>
      <c r="C936" s="2">
        <v>41299</v>
      </c>
      <c r="D936" s="1" t="s">
        <v>50</v>
      </c>
      <c r="E936" s="1">
        <v>0.74075550000000001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MA41299LTL</v>
      </c>
      <c r="B937" s="1" t="s">
        <v>3</v>
      </c>
      <c r="C937" s="2">
        <v>41299</v>
      </c>
      <c r="D937" s="1" t="s">
        <v>28</v>
      </c>
      <c r="E937" s="1">
        <v>24.9987873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MA41299LVL</v>
      </c>
      <c r="B938" s="1" t="s">
        <v>3</v>
      </c>
      <c r="C938" s="2">
        <v>41299</v>
      </c>
      <c r="D938" s="1" t="s">
        <v>29</v>
      </c>
      <c r="E938" s="1">
        <v>123.7428216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MA41299MAD</v>
      </c>
      <c r="B939" s="1" t="s">
        <v>3</v>
      </c>
      <c r="C939" s="2">
        <v>41299</v>
      </c>
      <c r="D939" s="1" t="s">
        <v>56</v>
      </c>
      <c r="E939" s="1">
        <v>7.7720099999999999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MA41299MUR</v>
      </c>
      <c r="B940" s="1" t="s">
        <v>3</v>
      </c>
      <c r="C940" s="2">
        <v>41299</v>
      </c>
      <c r="D940" s="1" t="s">
        <v>57</v>
      </c>
      <c r="E940" s="1">
        <v>2.1343127000000002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MA41299MXN</v>
      </c>
      <c r="B941" s="1" t="s">
        <v>3</v>
      </c>
      <c r="C941" s="2">
        <v>41299</v>
      </c>
      <c r="D941" s="1" t="s">
        <v>58</v>
      </c>
      <c r="E941" s="1">
        <v>5.1097574999999997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MA41299MYR</v>
      </c>
      <c r="B942" s="1" t="s">
        <v>3</v>
      </c>
      <c r="C942" s="2">
        <v>41299</v>
      </c>
      <c r="D942" s="1" t="s">
        <v>59</v>
      </c>
      <c r="E942" s="1">
        <v>21.35145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MA41299NOK</v>
      </c>
      <c r="B943" s="1" t="s">
        <v>3</v>
      </c>
      <c r="C943" s="2">
        <v>41299</v>
      </c>
      <c r="D943" s="1" t="s">
        <v>30</v>
      </c>
      <c r="E943" s="1">
        <v>11.5944641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MA41299NZD</v>
      </c>
      <c r="B944" s="1" t="s">
        <v>3</v>
      </c>
      <c r="C944" s="2">
        <v>41299</v>
      </c>
      <c r="D944" s="1" t="s">
        <v>32</v>
      </c>
      <c r="E944" s="1">
        <v>54.482406599999997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MA41299PHP</v>
      </c>
      <c r="B945" s="1" t="s">
        <v>3</v>
      </c>
      <c r="C945" s="2">
        <v>41299</v>
      </c>
      <c r="D945" s="1" t="s">
        <v>33</v>
      </c>
      <c r="E945" s="1">
        <v>1.5924195000000001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MA41299PLN</v>
      </c>
      <c r="B946" s="1" t="s">
        <v>3</v>
      </c>
      <c r="C946" s="2">
        <v>41299</v>
      </c>
      <c r="D946" s="1" t="s">
        <v>34</v>
      </c>
      <c r="E946" s="1">
        <v>20.679023099999998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MA41299RUB</v>
      </c>
      <c r="B947" s="1" t="s">
        <v>3</v>
      </c>
      <c r="C947" s="2">
        <v>41299</v>
      </c>
      <c r="D947" s="1" t="s">
        <v>35</v>
      </c>
      <c r="E947" s="1">
        <v>2.1439815000000002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MA41299SAR</v>
      </c>
      <c r="B948" s="1" t="s">
        <v>3</v>
      </c>
      <c r="C948" s="2">
        <v>41299</v>
      </c>
      <c r="D948" s="1" t="s">
        <v>62</v>
      </c>
      <c r="E948" s="1">
        <v>17.243504999999999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MA41299SEK</v>
      </c>
      <c r="B949" s="1" t="s">
        <v>3</v>
      </c>
      <c r="C949" s="2">
        <v>41299</v>
      </c>
      <c r="D949" s="1" t="s">
        <v>36</v>
      </c>
      <c r="E949" s="1">
        <v>9.8762066999999991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MA41299SGD</v>
      </c>
      <c r="B950" s="1" t="s">
        <v>3</v>
      </c>
      <c r="C950" s="2">
        <v>41299</v>
      </c>
      <c r="D950" s="1" t="s">
        <v>37</v>
      </c>
      <c r="E950" s="1">
        <v>52.767827599999997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MA41299THB</v>
      </c>
      <c r="B951" s="1" t="s">
        <v>3</v>
      </c>
      <c r="C951" s="2">
        <v>41299</v>
      </c>
      <c r="D951" s="1" t="s">
        <v>38</v>
      </c>
      <c r="E951" s="1">
        <v>2.1886983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MA41299TRY</v>
      </c>
      <c r="B952" s="1" t="s">
        <v>3</v>
      </c>
      <c r="C952" s="2">
        <v>41299</v>
      </c>
      <c r="D952" s="1" t="s">
        <v>40</v>
      </c>
      <c r="E952" s="1">
        <v>36.694901999999999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MA41299TZS</v>
      </c>
      <c r="B953" s="1" t="s">
        <v>3</v>
      </c>
      <c r="C953" s="2">
        <v>41299</v>
      </c>
      <c r="D953" s="1" t="s">
        <v>63</v>
      </c>
      <c r="E953" s="1">
        <v>4.0288200000000003E-2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MA41299UAH</v>
      </c>
      <c r="B954" s="1" t="s">
        <v>3</v>
      </c>
      <c r="C954" s="2">
        <v>41299</v>
      </c>
      <c r="D954" s="1" t="s">
        <v>41</v>
      </c>
      <c r="E954" s="1">
        <v>7.9423180999999996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MA41299USD</v>
      </c>
      <c r="B955" s="1" t="s">
        <v>3</v>
      </c>
      <c r="C955" s="2">
        <v>41299</v>
      </c>
      <c r="D955" s="1" t="s">
        <v>43</v>
      </c>
      <c r="E955" s="1">
        <v>64.667264000000003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MA41299VND</v>
      </c>
      <c r="B956" s="1" t="s">
        <v>3</v>
      </c>
      <c r="C956" s="2">
        <v>41299</v>
      </c>
      <c r="D956" s="1" t="s">
        <v>44</v>
      </c>
      <c r="E956" s="1">
        <v>3.1059E-3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MA41299ZAR</v>
      </c>
      <c r="B957" s="1" t="s">
        <v>3</v>
      </c>
      <c r="C957" s="2">
        <v>41299</v>
      </c>
      <c r="D957" s="1" t="s">
        <v>45</v>
      </c>
      <c r="E957" s="1">
        <v>7.3569924000000002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MA41300AED</v>
      </c>
      <c r="B958" s="1" t="s">
        <v>3</v>
      </c>
      <c r="C958" s="2">
        <v>41300</v>
      </c>
      <c r="D958" s="1" t="s">
        <v>4</v>
      </c>
      <c r="E958" s="1">
        <v>17.6641224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MA41300AMD</v>
      </c>
      <c r="B959" s="1" t="s">
        <v>3</v>
      </c>
      <c r="C959" s="2">
        <v>41300</v>
      </c>
      <c r="D959" s="1" t="s">
        <v>5</v>
      </c>
      <c r="E959" s="1">
        <v>0.16013579999999999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MA41300ARS</v>
      </c>
      <c r="B960" s="1" t="s">
        <v>3</v>
      </c>
      <c r="C960" s="2">
        <v>41300</v>
      </c>
      <c r="D960" s="1" t="s">
        <v>54</v>
      </c>
      <c r="E960" s="1">
        <v>13.0803318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MA41300AUD</v>
      </c>
      <c r="B961" s="1" t="s">
        <v>3</v>
      </c>
      <c r="C961" s="2">
        <v>41300</v>
      </c>
      <c r="D961" s="1" t="s">
        <v>6</v>
      </c>
      <c r="E961" s="1">
        <v>68.337401499999999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MA41300BBD</v>
      </c>
      <c r="B962" s="1" t="s">
        <v>3</v>
      </c>
      <c r="C962" s="2">
        <v>41300</v>
      </c>
      <c r="D962" s="1" t="s">
        <v>47</v>
      </c>
      <c r="E962" s="1">
        <v>32.602575000000002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MA41300BGN</v>
      </c>
      <c r="B963" s="1" t="s">
        <v>3</v>
      </c>
      <c r="C963" s="2">
        <v>41300</v>
      </c>
      <c r="D963" s="1" t="s">
        <v>7</v>
      </c>
      <c r="E963" s="1">
        <v>44.280379600000003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MA41300BHD</v>
      </c>
      <c r="B964" s="1" t="s">
        <v>3</v>
      </c>
      <c r="C964" s="2">
        <v>41300</v>
      </c>
      <c r="D964" s="1" t="s">
        <v>48</v>
      </c>
      <c r="E964" s="1">
        <v>172.0233307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MA41300BRL</v>
      </c>
      <c r="B965" s="1" t="s">
        <v>3</v>
      </c>
      <c r="C965" s="2">
        <v>41300</v>
      </c>
      <c r="D965" s="1" t="s">
        <v>8</v>
      </c>
      <c r="E965" s="1">
        <v>31.841259099999998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MA41300CAD</v>
      </c>
      <c r="B966" s="1" t="s">
        <v>3</v>
      </c>
      <c r="C966" s="2">
        <v>41300</v>
      </c>
      <c r="D966" s="1" t="s">
        <v>9</v>
      </c>
      <c r="E966" s="1">
        <v>64.875096400000004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MA41300CHF</v>
      </c>
      <c r="B967" s="1" t="s">
        <v>3</v>
      </c>
      <c r="C967" s="2">
        <v>41300</v>
      </c>
      <c r="D967" s="1" t="s">
        <v>10</v>
      </c>
      <c r="E967" s="1">
        <v>69.608264899999995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MA41300COP</v>
      </c>
      <c r="B968" s="1" t="s">
        <v>3</v>
      </c>
      <c r="C968" s="2">
        <v>41300</v>
      </c>
      <c r="D968" s="1" t="s">
        <v>78</v>
      </c>
      <c r="E968" s="1">
        <v>3.6517300000000003E-2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MA41300CZK</v>
      </c>
      <c r="B969" s="1" t="s">
        <v>3</v>
      </c>
      <c r="C969" s="2">
        <v>41300</v>
      </c>
      <c r="D969" s="1" t="s">
        <v>13</v>
      </c>
      <c r="E969" s="1">
        <v>3.3878729999999999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MA41300DKK</v>
      </c>
      <c r="B970" s="1" t="s">
        <v>3</v>
      </c>
      <c r="C970" s="2">
        <v>41300</v>
      </c>
      <c r="D970" s="1" t="s">
        <v>14</v>
      </c>
      <c r="E970" s="1">
        <v>11.6194015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MA41300EGP</v>
      </c>
      <c r="B971" s="1" t="s">
        <v>3</v>
      </c>
      <c r="C971" s="2">
        <v>41300</v>
      </c>
      <c r="D971" s="1" t="s">
        <v>15</v>
      </c>
      <c r="E971" s="1">
        <v>9.7791900999999992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MA41300EUR</v>
      </c>
      <c r="B972" s="1" t="s">
        <v>3</v>
      </c>
      <c r="C972" s="2">
        <v>41300</v>
      </c>
      <c r="D972" s="1" t="s">
        <v>16</v>
      </c>
      <c r="E972" s="1">
        <v>86.4910146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MA41300GTQ</v>
      </c>
      <c r="B973" s="1" t="s">
        <v>3</v>
      </c>
      <c r="C973" s="2">
        <v>41300</v>
      </c>
      <c r="D973" s="1" t="s">
        <v>74</v>
      </c>
      <c r="E973" s="1">
        <v>8.2713750000000008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MA41300HKD</v>
      </c>
      <c r="B974" s="1" t="s">
        <v>3</v>
      </c>
      <c r="C974" s="2">
        <v>41300</v>
      </c>
      <c r="D974" s="1" t="s">
        <v>17</v>
      </c>
      <c r="E974" s="1">
        <v>8.3689874999999994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MA41300HUF</v>
      </c>
      <c r="B975" s="1" t="s">
        <v>3</v>
      </c>
      <c r="C975" s="2">
        <v>41300</v>
      </c>
      <c r="D975" s="1" t="s">
        <v>19</v>
      </c>
      <c r="E975" s="1">
        <v>0.29502600000000001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MA41300IDR</v>
      </c>
      <c r="B976" s="1" t="s">
        <v>3</v>
      </c>
      <c r="C976" s="2">
        <v>41300</v>
      </c>
      <c r="D976" s="1" t="s">
        <v>20</v>
      </c>
      <c r="E976" s="1">
        <v>6.7403999999999997E-3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MA41300ILS</v>
      </c>
      <c r="B977" s="1" t="s">
        <v>3</v>
      </c>
      <c r="C977" s="2">
        <v>41300</v>
      </c>
      <c r="D977" s="1" t="s">
        <v>21</v>
      </c>
      <c r="E977" s="1">
        <v>17.483097399999998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MA41300INR</v>
      </c>
      <c r="B978" s="1" t="s">
        <v>3</v>
      </c>
      <c r="C978" s="2">
        <v>41300</v>
      </c>
      <c r="D978" s="1" t="s">
        <v>22</v>
      </c>
      <c r="E978" s="1">
        <v>1.2107238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MA41300ISK</v>
      </c>
      <c r="B979" s="1" t="s">
        <v>3</v>
      </c>
      <c r="C979" s="2">
        <v>41300</v>
      </c>
      <c r="D979" s="1" t="s">
        <v>23</v>
      </c>
      <c r="E979" s="1">
        <v>0.50363740000000001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MA41300KES</v>
      </c>
      <c r="B980" s="1" t="s">
        <v>3</v>
      </c>
      <c r="C980" s="2">
        <v>41300</v>
      </c>
      <c r="D980" s="1" t="s">
        <v>50</v>
      </c>
      <c r="E980" s="1">
        <v>0.74360170000000003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MA41300KGS</v>
      </c>
      <c r="B981" s="1" t="s">
        <v>3</v>
      </c>
      <c r="C981" s="2">
        <v>41300</v>
      </c>
      <c r="D981" s="1" t="s">
        <v>117</v>
      </c>
      <c r="E981" s="1">
        <v>1.3608210000000001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MA41300LTL</v>
      </c>
      <c r="B982" s="1" t="s">
        <v>3</v>
      </c>
      <c r="C982" s="2">
        <v>41300</v>
      </c>
      <c r="D982" s="1" t="s">
        <v>28</v>
      </c>
      <c r="E982" s="1">
        <v>25.089453899999999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MA41300LVL</v>
      </c>
      <c r="B983" s="1" t="s">
        <v>3</v>
      </c>
      <c r="C983" s="2">
        <v>41300</v>
      </c>
      <c r="D983" s="1" t="s">
        <v>29</v>
      </c>
      <c r="E983" s="1">
        <v>124.07669749999999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MA41300MAD</v>
      </c>
      <c r="B984" s="1" t="s">
        <v>3</v>
      </c>
      <c r="C984" s="2">
        <v>41300</v>
      </c>
      <c r="D984" s="1" t="s">
        <v>56</v>
      </c>
      <c r="E984" s="1">
        <v>7.7886555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MA41300MYR</v>
      </c>
      <c r="B985" s="1" t="s">
        <v>3</v>
      </c>
      <c r="C985" s="2">
        <v>41300</v>
      </c>
      <c r="D985" s="1" t="s">
        <v>59</v>
      </c>
      <c r="E985" s="1">
        <v>21.383734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MA41300NOK</v>
      </c>
      <c r="B986" s="1" t="s">
        <v>3</v>
      </c>
      <c r="C986" s="2">
        <v>41300</v>
      </c>
      <c r="D986" s="1" t="s">
        <v>30</v>
      </c>
      <c r="E986" s="1">
        <v>11.662125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MA41300NZD</v>
      </c>
      <c r="B987" s="1" t="s">
        <v>3</v>
      </c>
      <c r="C987" s="2">
        <v>41300</v>
      </c>
      <c r="D987" s="1" t="s">
        <v>32</v>
      </c>
      <c r="E987" s="1">
        <v>54.751734900000002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MA41300PHP</v>
      </c>
      <c r="B988" s="1" t="s">
        <v>3</v>
      </c>
      <c r="C988" s="2">
        <v>41300</v>
      </c>
      <c r="D988" s="1" t="s">
        <v>33</v>
      </c>
      <c r="E988" s="1">
        <v>1.5978138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MA41300PLN</v>
      </c>
      <c r="B989" s="1" t="s">
        <v>3</v>
      </c>
      <c r="C989" s="2">
        <v>41300</v>
      </c>
      <c r="D989" s="1" t="s">
        <v>34</v>
      </c>
      <c r="E989" s="1">
        <v>20.755448600000001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MA41300QAR</v>
      </c>
      <c r="B990" s="1" t="s">
        <v>3</v>
      </c>
      <c r="C990" s="2">
        <v>41300</v>
      </c>
      <c r="D990" s="1" t="s">
        <v>52</v>
      </c>
      <c r="E990" s="1">
        <v>17.827124999999999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MA41300RON</v>
      </c>
      <c r="B991" s="1" t="s">
        <v>3</v>
      </c>
      <c r="C991" s="2">
        <v>41300</v>
      </c>
      <c r="D991" s="1" t="s">
        <v>53</v>
      </c>
      <c r="E991" s="1">
        <v>19.866897399999999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MA41300RUB</v>
      </c>
      <c r="B992" s="1" t="s">
        <v>3</v>
      </c>
      <c r="C992" s="2">
        <v>41300</v>
      </c>
      <c r="D992" s="1" t="s">
        <v>35</v>
      </c>
      <c r="E992" s="1">
        <v>2.1538352000000001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MA41300SAR</v>
      </c>
      <c r="B993" s="1" t="s">
        <v>3</v>
      </c>
      <c r="C993" s="2">
        <v>41300</v>
      </c>
      <c r="D993" s="1" t="s">
        <v>62</v>
      </c>
      <c r="E993" s="1">
        <v>17.301044999999998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MA41300SEK</v>
      </c>
      <c r="B994" s="1" t="s">
        <v>3</v>
      </c>
      <c r="C994" s="2">
        <v>41300</v>
      </c>
      <c r="D994" s="1" t="s">
        <v>36</v>
      </c>
      <c r="E994" s="1">
        <v>9.9534643999999997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MA41300THB</v>
      </c>
      <c r="B995" s="1" t="s">
        <v>3</v>
      </c>
      <c r="C995" s="2">
        <v>41300</v>
      </c>
      <c r="D995" s="1" t="s">
        <v>38</v>
      </c>
      <c r="E995" s="1">
        <v>2.1966203000000002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MA41300TRY</v>
      </c>
      <c r="B996" s="1" t="s">
        <v>3</v>
      </c>
      <c r="C996" s="2">
        <v>41300</v>
      </c>
      <c r="D996" s="1" t="s">
        <v>40</v>
      </c>
      <c r="E996" s="1">
        <v>36.809591500000003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MA41300TWD</v>
      </c>
      <c r="B997" s="1" t="s">
        <v>3</v>
      </c>
      <c r="C997" s="2">
        <v>41300</v>
      </c>
      <c r="D997" s="1" t="s">
        <v>91</v>
      </c>
      <c r="E997" s="1">
        <v>2.237895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MA41300TZS</v>
      </c>
      <c r="B998" s="1" t="s">
        <v>3</v>
      </c>
      <c r="C998" s="2">
        <v>41300</v>
      </c>
      <c r="D998" s="1" t="s">
        <v>63</v>
      </c>
      <c r="E998" s="1">
        <v>4.0493700000000001E-2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MA41300UGX</v>
      </c>
      <c r="B999" s="1" t="s">
        <v>3</v>
      </c>
      <c r="C999" s="2">
        <v>41300</v>
      </c>
      <c r="D999" s="1" t="s">
        <v>42</v>
      </c>
      <c r="E999" s="1">
        <v>2.4281799999999999E-2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MA41300USD</v>
      </c>
      <c r="B1000" s="1" t="s">
        <v>3</v>
      </c>
      <c r="C1000" s="2">
        <v>41300</v>
      </c>
      <c r="D1000" s="1" t="s">
        <v>43</v>
      </c>
      <c r="E1000" s="1">
        <v>64.880398299999996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MA41300VND</v>
      </c>
      <c r="B1001" s="1" t="s">
        <v>3</v>
      </c>
      <c r="C1001" s="2">
        <v>41300</v>
      </c>
      <c r="D1001" s="1" t="s">
        <v>44</v>
      </c>
      <c r="E1001" s="1">
        <v>3.1159E-3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MA41300ZAR</v>
      </c>
      <c r="B1002" s="1" t="s">
        <v>3</v>
      </c>
      <c r="C1002" s="2">
        <v>41300</v>
      </c>
      <c r="D1002" s="1" t="s">
        <v>45</v>
      </c>
      <c r="E1002" s="1">
        <v>7.2777618999999998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MA41302AED</v>
      </c>
      <c r="B1003" s="1" t="s">
        <v>3</v>
      </c>
      <c r="C1003" s="2">
        <v>41302</v>
      </c>
      <c r="D1003" s="1" t="s">
        <v>4</v>
      </c>
      <c r="E1003" s="1">
        <v>17.749445999999999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MA41302ARS</v>
      </c>
      <c r="B1004" s="1" t="s">
        <v>3</v>
      </c>
      <c r="C1004" s="2">
        <v>41302</v>
      </c>
      <c r="D1004" s="1" t="s">
        <v>54</v>
      </c>
      <c r="E1004" s="1">
        <v>13.137419700000001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MA41302AUD</v>
      </c>
      <c r="B1005" s="1" t="s">
        <v>3</v>
      </c>
      <c r="C1005" s="2">
        <v>41302</v>
      </c>
      <c r="D1005" s="1" t="s">
        <v>6</v>
      </c>
      <c r="E1005" s="1">
        <v>68.133103700000007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MA41302BGN</v>
      </c>
      <c r="B1006" s="1" t="s">
        <v>3</v>
      </c>
      <c r="C1006" s="2">
        <v>41302</v>
      </c>
      <c r="D1006" s="1" t="s">
        <v>7</v>
      </c>
      <c r="E1006" s="1">
        <v>44.863218699999997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MA41302BND</v>
      </c>
      <c r="B1007" s="1" t="s">
        <v>3</v>
      </c>
      <c r="C1007" s="2">
        <v>41302</v>
      </c>
      <c r="D1007" s="1" t="s">
        <v>70</v>
      </c>
      <c r="E1007" s="1">
        <v>53.142299999999999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MA41302BRL</v>
      </c>
      <c r="B1008" s="1" t="s">
        <v>3</v>
      </c>
      <c r="C1008" s="2">
        <v>41302</v>
      </c>
      <c r="D1008" s="1" t="s">
        <v>8</v>
      </c>
      <c r="E1008" s="1">
        <v>32.091023800000002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MA41302CAD</v>
      </c>
      <c r="B1009" s="1" t="s">
        <v>3</v>
      </c>
      <c r="C1009" s="2">
        <v>41302</v>
      </c>
      <c r="D1009" s="1" t="s">
        <v>9</v>
      </c>
      <c r="E1009" s="1">
        <v>64.983908700000001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MA41302CHF</v>
      </c>
      <c r="B1010" s="1" t="s">
        <v>3</v>
      </c>
      <c r="C1010" s="2">
        <v>41302</v>
      </c>
      <c r="D1010" s="1" t="s">
        <v>10</v>
      </c>
      <c r="E1010" s="1">
        <v>70.408009199999995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MA41302CNY</v>
      </c>
      <c r="B1011" s="1" t="s">
        <v>3</v>
      </c>
      <c r="C1011" s="2">
        <v>41302</v>
      </c>
      <c r="D1011" s="1" t="s">
        <v>12</v>
      </c>
      <c r="E1011" s="1">
        <v>10.414996800000001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MA41302CZK</v>
      </c>
      <c r="B1012" s="1" t="s">
        <v>3</v>
      </c>
      <c r="C1012" s="2">
        <v>41302</v>
      </c>
      <c r="D1012" s="1" t="s">
        <v>13</v>
      </c>
      <c r="E1012" s="1">
        <v>3.4339255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MA41302DKK</v>
      </c>
      <c r="B1013" s="1" t="s">
        <v>3</v>
      </c>
      <c r="C1013" s="2">
        <v>41302</v>
      </c>
      <c r="D1013" s="1" t="s">
        <v>14</v>
      </c>
      <c r="E1013" s="1">
        <v>11.752822399999999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MA41302EGP</v>
      </c>
      <c r="B1014" s="1" t="s">
        <v>3</v>
      </c>
      <c r="C1014" s="2">
        <v>41302</v>
      </c>
      <c r="D1014" s="1" t="s">
        <v>15</v>
      </c>
      <c r="E1014" s="1">
        <v>9.8249549999999992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MA41302EUR</v>
      </c>
      <c r="B1015" s="1" t="s">
        <v>3</v>
      </c>
      <c r="C1015" s="2">
        <v>41302</v>
      </c>
      <c r="D1015" s="1" t="s">
        <v>16</v>
      </c>
      <c r="E1015" s="1">
        <v>87.490998200000007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MA41302FJD</v>
      </c>
      <c r="B1016" s="1" t="s">
        <v>3</v>
      </c>
      <c r="C1016" s="2">
        <v>41302</v>
      </c>
      <c r="D1016" s="1" t="s">
        <v>93</v>
      </c>
      <c r="E1016" s="1">
        <v>37.270846499999998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MA41302HKD</v>
      </c>
      <c r="B1017" s="1" t="s">
        <v>3</v>
      </c>
      <c r="C1017" s="2">
        <v>41302</v>
      </c>
      <c r="D1017" s="1" t="s">
        <v>17</v>
      </c>
      <c r="E1017" s="1">
        <v>8.4090600000000002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MA41302HUF</v>
      </c>
      <c r="B1018" s="1" t="s">
        <v>3</v>
      </c>
      <c r="C1018" s="2">
        <v>41302</v>
      </c>
      <c r="D1018" s="1" t="s">
        <v>19</v>
      </c>
      <c r="E1018" s="1">
        <v>0.29575560000000001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MA41302INR</v>
      </c>
      <c r="B1019" s="1" t="s">
        <v>3</v>
      </c>
      <c r="C1019" s="2">
        <v>41302</v>
      </c>
      <c r="D1019" s="1" t="s">
        <v>22</v>
      </c>
      <c r="E1019" s="1">
        <v>1.2140118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MA41302ISK</v>
      </c>
      <c r="B1020" s="1" t="s">
        <v>3</v>
      </c>
      <c r="C1020" s="2">
        <v>41302</v>
      </c>
      <c r="D1020" s="1" t="s">
        <v>23</v>
      </c>
      <c r="E1020" s="1">
        <v>0.50784050000000003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MA41302JMD</v>
      </c>
      <c r="B1021" s="1" t="s">
        <v>3</v>
      </c>
      <c r="C1021" s="2">
        <v>41302</v>
      </c>
      <c r="D1021" s="1" t="s">
        <v>24</v>
      </c>
      <c r="E1021" s="1">
        <v>0.70142280000000001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MA41302LTL</v>
      </c>
      <c r="B1022" s="1" t="s">
        <v>3</v>
      </c>
      <c r="C1022" s="2">
        <v>41302</v>
      </c>
      <c r="D1022" s="1" t="s">
        <v>28</v>
      </c>
      <c r="E1022" s="1">
        <v>25.418747100000001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MA41302LVL</v>
      </c>
      <c r="B1023" s="1" t="s">
        <v>3</v>
      </c>
      <c r="C1023" s="2">
        <v>41302</v>
      </c>
      <c r="D1023" s="1" t="s">
        <v>29</v>
      </c>
      <c r="E1023" s="1">
        <v>125.70279840000001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MA41302MAD</v>
      </c>
      <c r="B1024" s="1" t="s">
        <v>3</v>
      </c>
      <c r="C1024" s="2">
        <v>41302</v>
      </c>
      <c r="D1024" s="1" t="s">
        <v>56</v>
      </c>
      <c r="E1024" s="1">
        <v>7.8449625000000003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MA41302MDL</v>
      </c>
      <c r="B1025" s="1" t="s">
        <v>3</v>
      </c>
      <c r="C1025" s="2">
        <v>41302</v>
      </c>
      <c r="D1025" s="1" t="s">
        <v>75</v>
      </c>
      <c r="E1025" s="1">
        <v>5.3789829999999998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MA41302MXN</v>
      </c>
      <c r="B1026" s="1" t="s">
        <v>3</v>
      </c>
      <c r="C1026" s="2">
        <v>41302</v>
      </c>
      <c r="D1026" s="1" t="s">
        <v>58</v>
      </c>
      <c r="E1026" s="1">
        <v>5.1407468999999999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MA41302MYR</v>
      </c>
      <c r="B1027" s="1" t="s">
        <v>3</v>
      </c>
      <c r="C1027" s="2">
        <v>41302</v>
      </c>
      <c r="D1027" s="1" t="s">
        <v>59</v>
      </c>
      <c r="E1027" s="1">
        <v>21.487336800000001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MA41302NGN</v>
      </c>
      <c r="B1028" s="1" t="s">
        <v>3</v>
      </c>
      <c r="C1028" s="2">
        <v>41302</v>
      </c>
      <c r="D1028" s="1" t="s">
        <v>60</v>
      </c>
      <c r="E1028" s="1">
        <v>0.41415439999999998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MA41302NOK</v>
      </c>
      <c r="B1029" s="1" t="s">
        <v>3</v>
      </c>
      <c r="C1029" s="2">
        <v>41302</v>
      </c>
      <c r="D1029" s="1" t="s">
        <v>30</v>
      </c>
      <c r="E1029" s="1">
        <v>11.790285000000001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MA41302NPR</v>
      </c>
      <c r="B1030" s="1" t="s">
        <v>3</v>
      </c>
      <c r="C1030" s="2">
        <v>41302</v>
      </c>
      <c r="D1030" s="1" t="s">
        <v>31</v>
      </c>
      <c r="E1030" s="1">
        <v>0.76339140000000005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MA41302NZD</v>
      </c>
      <c r="B1031" s="1" t="s">
        <v>3</v>
      </c>
      <c r="C1031" s="2">
        <v>41302</v>
      </c>
      <c r="D1031" s="1" t="s">
        <v>32</v>
      </c>
      <c r="E1031" s="1">
        <v>54.891218000000002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MA41302PEN</v>
      </c>
      <c r="B1032" s="1" t="s">
        <v>3</v>
      </c>
      <c r="C1032" s="2">
        <v>41302</v>
      </c>
      <c r="D1032" s="1" t="s">
        <v>76</v>
      </c>
      <c r="E1032" s="1">
        <v>25.537967900000002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MA41302PLN</v>
      </c>
      <c r="B1033" s="1" t="s">
        <v>3</v>
      </c>
      <c r="C1033" s="2">
        <v>41302</v>
      </c>
      <c r="D1033" s="1" t="s">
        <v>34</v>
      </c>
      <c r="E1033" s="1">
        <v>21.037949399999999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MA41302QAR</v>
      </c>
      <c r="B1034" s="1" t="s">
        <v>3</v>
      </c>
      <c r="C1034" s="2">
        <v>41302</v>
      </c>
      <c r="D1034" s="1" t="s">
        <v>52</v>
      </c>
      <c r="E1034" s="1">
        <v>17.909324999999999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MA41302RON</v>
      </c>
      <c r="B1035" s="1" t="s">
        <v>3</v>
      </c>
      <c r="C1035" s="2">
        <v>41302</v>
      </c>
      <c r="D1035" s="1" t="s">
        <v>53</v>
      </c>
      <c r="E1035" s="1">
        <v>20.099955000000001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MA41302RUB</v>
      </c>
      <c r="B1036" s="1" t="s">
        <v>3</v>
      </c>
      <c r="C1036" s="2">
        <v>41302</v>
      </c>
      <c r="D1036" s="1" t="s">
        <v>35</v>
      </c>
      <c r="E1036" s="1">
        <v>2.1690833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MA41302SEK</v>
      </c>
      <c r="B1037" s="1" t="s">
        <v>3</v>
      </c>
      <c r="C1037" s="2">
        <v>41302</v>
      </c>
      <c r="D1037" s="1" t="s">
        <v>36</v>
      </c>
      <c r="E1037" s="1">
        <v>10.0963177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MA41302SGD</v>
      </c>
      <c r="B1038" s="1" t="s">
        <v>3</v>
      </c>
      <c r="C1038" s="2">
        <v>41302</v>
      </c>
      <c r="D1038" s="1" t="s">
        <v>37</v>
      </c>
      <c r="E1038" s="1">
        <v>53.142299999999999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MA41302THB</v>
      </c>
      <c r="B1039" s="1" t="s">
        <v>3</v>
      </c>
      <c r="C1039" s="2">
        <v>41302</v>
      </c>
      <c r="D1039" s="1" t="s">
        <v>38</v>
      </c>
      <c r="E1039" s="1">
        <v>2.2036278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MA41302TRY</v>
      </c>
      <c r="B1040" s="1" t="s">
        <v>3</v>
      </c>
      <c r="C1040" s="2">
        <v>41302</v>
      </c>
      <c r="D1040" s="1" t="s">
        <v>40</v>
      </c>
      <c r="E1040" s="1">
        <v>37.102531800000001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MA41302USD</v>
      </c>
      <c r="B1041" s="1" t="s">
        <v>3</v>
      </c>
      <c r="C1041" s="2">
        <v>41302</v>
      </c>
      <c r="D1041" s="1" t="s">
        <v>43</v>
      </c>
      <c r="E1041" s="1">
        <v>65.192758299999994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MA41302XCD</v>
      </c>
      <c r="B1042" s="1" t="s">
        <v>3</v>
      </c>
      <c r="C1042" s="2">
        <v>41302</v>
      </c>
      <c r="D1042" s="1" t="s">
        <v>79</v>
      </c>
      <c r="E1042" s="1">
        <v>24.2515687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MA41302ZAR</v>
      </c>
      <c r="B1043" s="1" t="s">
        <v>3</v>
      </c>
      <c r="C1043" s="2">
        <v>41302</v>
      </c>
      <c r="D1043" s="1" t="s">
        <v>45</v>
      </c>
      <c r="E1043" s="1">
        <v>7.2649593000000001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MA41303AED</v>
      </c>
      <c r="B1044" s="1" t="s">
        <v>3</v>
      </c>
      <c r="C1044" s="2">
        <v>41303</v>
      </c>
      <c r="D1044" s="1" t="s">
        <v>4</v>
      </c>
      <c r="E1044" s="1">
        <v>17.7499289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MA41303ARS</v>
      </c>
      <c r="B1045" s="1" t="s">
        <v>3</v>
      </c>
      <c r="C1045" s="2">
        <v>41303</v>
      </c>
      <c r="D1045" s="1" t="s">
        <v>54</v>
      </c>
      <c r="E1045" s="1">
        <v>13.1347174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MA41303AUD</v>
      </c>
      <c r="B1046" s="1" t="s">
        <v>3</v>
      </c>
      <c r="C1046" s="2">
        <v>41303</v>
      </c>
      <c r="D1046" s="1" t="s">
        <v>6</v>
      </c>
      <c r="E1046" s="1">
        <v>67.890665100000007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MA41303AZN</v>
      </c>
      <c r="B1047" s="1" t="s">
        <v>3</v>
      </c>
      <c r="C1047" s="2">
        <v>41303</v>
      </c>
      <c r="D1047" s="1" t="s">
        <v>46</v>
      </c>
      <c r="E1047" s="1">
        <v>83.078687099999996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MA41303BGN</v>
      </c>
      <c r="B1048" s="1" t="s">
        <v>3</v>
      </c>
      <c r="C1048" s="2">
        <v>41303</v>
      </c>
      <c r="D1048" s="1" t="s">
        <v>7</v>
      </c>
      <c r="E1048" s="1">
        <v>44.876894700000001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MA41303BHD</v>
      </c>
      <c r="B1049" s="1" t="s">
        <v>3</v>
      </c>
      <c r="C1049" s="2">
        <v>41303</v>
      </c>
      <c r="D1049" s="1" t="s">
        <v>48</v>
      </c>
      <c r="E1049" s="1">
        <v>172.92824999999999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MA41303BRL</v>
      </c>
      <c r="B1050" s="1" t="s">
        <v>3</v>
      </c>
      <c r="C1050" s="2">
        <v>41303</v>
      </c>
      <c r="D1050" s="1" t="s">
        <v>8</v>
      </c>
      <c r="E1050" s="1">
        <v>32.129925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MA41303BSD</v>
      </c>
      <c r="B1051" s="1" t="s">
        <v>3</v>
      </c>
      <c r="C1051" s="2">
        <v>41303</v>
      </c>
      <c r="D1051" s="1" t="s">
        <v>98</v>
      </c>
      <c r="E1051" s="1">
        <v>65.191443100000001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MA41303BYR</v>
      </c>
      <c r="B1052" s="1" t="s">
        <v>3</v>
      </c>
      <c r="C1052" s="2">
        <v>41303</v>
      </c>
      <c r="D1052" s="1" t="s">
        <v>66</v>
      </c>
      <c r="E1052" s="1">
        <v>7.5541000000000002E-3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MA41303CAD</v>
      </c>
      <c r="B1053" s="1" t="s">
        <v>3</v>
      </c>
      <c r="C1053" s="2">
        <v>41303</v>
      </c>
      <c r="D1053" s="1" t="s">
        <v>9</v>
      </c>
      <c r="E1053" s="1">
        <v>64.566846400000003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MA41303CHF</v>
      </c>
      <c r="B1054" s="1" t="s">
        <v>3</v>
      </c>
      <c r="C1054" s="2">
        <v>41303</v>
      </c>
      <c r="D1054" s="1" t="s">
        <v>10</v>
      </c>
      <c r="E1054" s="1">
        <v>70.409437499999996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MA41303CNY</v>
      </c>
      <c r="B1055" s="1" t="s">
        <v>3</v>
      </c>
      <c r="C1055" s="2">
        <v>41303</v>
      </c>
      <c r="D1055" s="1" t="s">
        <v>12</v>
      </c>
      <c r="E1055" s="1">
        <v>10.411246500000001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MA41303CZK</v>
      </c>
      <c r="B1056" s="1" t="s">
        <v>3</v>
      </c>
      <c r="C1056" s="2">
        <v>41303</v>
      </c>
      <c r="D1056" s="1" t="s">
        <v>13</v>
      </c>
      <c r="E1056" s="1">
        <v>3.4315212000000002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MA41303DKK</v>
      </c>
      <c r="B1057" s="1" t="s">
        <v>3</v>
      </c>
      <c r="C1057" s="2">
        <v>41303</v>
      </c>
      <c r="D1057" s="1" t="s">
        <v>14</v>
      </c>
      <c r="E1057" s="1">
        <v>11.753110100000001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MA41303EGP</v>
      </c>
      <c r="B1058" s="1" t="s">
        <v>3</v>
      </c>
      <c r="C1058" s="2">
        <v>41303</v>
      </c>
      <c r="D1058" s="1" t="s">
        <v>15</v>
      </c>
      <c r="E1058" s="1">
        <v>9.8248008000000002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MA41303ETB</v>
      </c>
      <c r="B1059" s="1" t="s">
        <v>3</v>
      </c>
      <c r="C1059" s="2">
        <v>41303</v>
      </c>
      <c r="D1059" s="1" t="s">
        <v>113</v>
      </c>
      <c r="E1059" s="1">
        <v>3.573645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MA41303EUR</v>
      </c>
      <c r="B1060" s="1" t="s">
        <v>3</v>
      </c>
      <c r="C1060" s="2">
        <v>41303</v>
      </c>
      <c r="D1060" s="1" t="s">
        <v>16</v>
      </c>
      <c r="E1060" s="1">
        <v>87.4911934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MA41303GHS</v>
      </c>
      <c r="B1061" s="1" t="s">
        <v>3</v>
      </c>
      <c r="C1061" s="2">
        <v>41303</v>
      </c>
      <c r="D1061" s="1" t="s">
        <v>67</v>
      </c>
      <c r="E1061" s="1">
        <v>34.400700000000001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MA41303HKD</v>
      </c>
      <c r="B1062" s="1" t="s">
        <v>3</v>
      </c>
      <c r="C1062" s="2">
        <v>41303</v>
      </c>
      <c r="D1062" s="1" t="s">
        <v>17</v>
      </c>
      <c r="E1062" s="1">
        <v>8.4083714999999994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MA41303HUF</v>
      </c>
      <c r="B1063" s="1" t="s">
        <v>3</v>
      </c>
      <c r="C1063" s="2">
        <v>41303</v>
      </c>
      <c r="D1063" s="1" t="s">
        <v>19</v>
      </c>
      <c r="E1063" s="1">
        <v>0.29575560000000001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MA41303ILS</v>
      </c>
      <c r="B1064" s="1" t="s">
        <v>3</v>
      </c>
      <c r="C1064" s="2">
        <v>41303</v>
      </c>
      <c r="D1064" s="1" t="s">
        <v>21</v>
      </c>
      <c r="E1064" s="1">
        <v>17.556543099999999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MA41303INR</v>
      </c>
      <c r="B1065" s="1" t="s">
        <v>3</v>
      </c>
      <c r="C1065" s="2">
        <v>41303</v>
      </c>
      <c r="D1065" s="1" t="s">
        <v>22</v>
      </c>
      <c r="E1065" s="1">
        <v>1.2119259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MA41303ISK</v>
      </c>
      <c r="B1066" s="1" t="s">
        <v>3</v>
      </c>
      <c r="C1066" s="2">
        <v>41303</v>
      </c>
      <c r="D1066" s="1" t="s">
        <v>23</v>
      </c>
      <c r="E1066" s="1">
        <v>0.50613710000000001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MA41303JMD</v>
      </c>
      <c r="B1067" s="1" t="s">
        <v>3</v>
      </c>
      <c r="C1067" s="2">
        <v>41303</v>
      </c>
      <c r="D1067" s="1" t="s">
        <v>24</v>
      </c>
      <c r="E1067" s="1">
        <v>0.70137150000000004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MA41303KES</v>
      </c>
      <c r="B1068" s="1" t="s">
        <v>3</v>
      </c>
      <c r="C1068" s="2">
        <v>41303</v>
      </c>
      <c r="D1068" s="1" t="s">
        <v>50</v>
      </c>
      <c r="E1068" s="1">
        <v>0.74545119999999998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MA41303KGS</v>
      </c>
      <c r="B1069" s="1" t="s">
        <v>3</v>
      </c>
      <c r="C1069" s="2">
        <v>41303</v>
      </c>
      <c r="D1069" s="1" t="s">
        <v>117</v>
      </c>
      <c r="E1069" s="1">
        <v>1.367397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MA41303LTL</v>
      </c>
      <c r="B1070" s="1" t="s">
        <v>3</v>
      </c>
      <c r="C1070" s="2">
        <v>41303</v>
      </c>
      <c r="D1070" s="1" t="s">
        <v>28</v>
      </c>
      <c r="E1070" s="1">
        <v>25.4221173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MA41303LVL</v>
      </c>
      <c r="B1071" s="1" t="s">
        <v>3</v>
      </c>
      <c r="C1071" s="2">
        <v>41303</v>
      </c>
      <c r="D1071" s="1" t="s">
        <v>29</v>
      </c>
      <c r="E1071" s="1">
        <v>125.7572559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MA41303MAD</v>
      </c>
      <c r="B1072" s="1" t="s">
        <v>3</v>
      </c>
      <c r="C1072" s="2">
        <v>41303</v>
      </c>
      <c r="D1072" s="1" t="s">
        <v>56</v>
      </c>
      <c r="E1072" s="1">
        <v>7.8842642999999999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MA41303MDL</v>
      </c>
      <c r="B1073" s="1" t="s">
        <v>3</v>
      </c>
      <c r="C1073" s="2">
        <v>41303</v>
      </c>
      <c r="D1073" s="1" t="s">
        <v>75</v>
      </c>
      <c r="E1073" s="1">
        <v>5.3878709000000002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MA41303MUR</v>
      </c>
      <c r="B1074" s="1" t="s">
        <v>3</v>
      </c>
      <c r="C1074" s="2">
        <v>41303</v>
      </c>
      <c r="D1074" s="1" t="s">
        <v>57</v>
      </c>
      <c r="E1074" s="1">
        <v>2.1480195000000002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MA41303MXN</v>
      </c>
      <c r="B1075" s="1" t="s">
        <v>3</v>
      </c>
      <c r="C1075" s="2">
        <v>41303</v>
      </c>
      <c r="D1075" s="1" t="s">
        <v>58</v>
      </c>
      <c r="E1075" s="1">
        <v>5.1622934999999996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MA41303NGN</v>
      </c>
      <c r="B1076" s="1" t="s">
        <v>3</v>
      </c>
      <c r="C1076" s="2">
        <v>41303</v>
      </c>
      <c r="D1076" s="1" t="s">
        <v>60</v>
      </c>
      <c r="E1076" s="1">
        <v>0.41510999999999998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MA41303NOK</v>
      </c>
      <c r="B1077" s="1" t="s">
        <v>3</v>
      </c>
      <c r="C1077" s="2">
        <v>41303</v>
      </c>
      <c r="D1077" s="1" t="s">
        <v>30</v>
      </c>
      <c r="E1077" s="1">
        <v>11.7907577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MA41303NPR</v>
      </c>
      <c r="B1078" s="1" t="s">
        <v>3</v>
      </c>
      <c r="C1078" s="2">
        <v>41303</v>
      </c>
      <c r="D1078" s="1" t="s">
        <v>31</v>
      </c>
      <c r="E1078" s="1">
        <v>0.76343249999999996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MA41303NZD</v>
      </c>
      <c r="B1079" s="1" t="s">
        <v>3</v>
      </c>
      <c r="C1079" s="2">
        <v>41303</v>
      </c>
      <c r="D1079" s="1" t="s">
        <v>32</v>
      </c>
      <c r="E1079" s="1">
        <v>54.715967599999999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MA41303PEN</v>
      </c>
      <c r="B1080" s="1" t="s">
        <v>3</v>
      </c>
      <c r="C1080" s="2">
        <v>41303</v>
      </c>
      <c r="D1080" s="1" t="s">
        <v>76</v>
      </c>
      <c r="E1080" s="1">
        <v>25.502601299999998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MA41303PHP</v>
      </c>
      <c r="B1081" s="1" t="s">
        <v>3</v>
      </c>
      <c r="C1081" s="2">
        <v>41303</v>
      </c>
      <c r="D1081" s="1" t="s">
        <v>33</v>
      </c>
      <c r="E1081" s="1">
        <v>1.6009169000000001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MA41303PLN</v>
      </c>
      <c r="B1082" s="1" t="s">
        <v>3</v>
      </c>
      <c r="C1082" s="2">
        <v>41303</v>
      </c>
      <c r="D1082" s="1" t="s">
        <v>34</v>
      </c>
      <c r="E1082" s="1">
        <v>21.0378261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MA41303PYG</v>
      </c>
      <c r="B1083" s="1" t="s">
        <v>3</v>
      </c>
      <c r="C1083" s="2">
        <v>41303</v>
      </c>
      <c r="D1083" s="1" t="s">
        <v>61</v>
      </c>
      <c r="E1083" s="1">
        <v>1.5615199999999999E-2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MA41303QAR</v>
      </c>
      <c r="B1084" s="1" t="s">
        <v>3</v>
      </c>
      <c r="C1084" s="2">
        <v>41303</v>
      </c>
      <c r="D1084" s="1" t="s">
        <v>52</v>
      </c>
      <c r="E1084" s="1">
        <v>17.909324999999999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MA41303RUB</v>
      </c>
      <c r="B1085" s="1" t="s">
        <v>3</v>
      </c>
      <c r="C1085" s="2">
        <v>41303</v>
      </c>
      <c r="D1085" s="1" t="s">
        <v>35</v>
      </c>
      <c r="E1085" s="1">
        <v>2.1710664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MA41303SAR</v>
      </c>
      <c r="B1086" s="1" t="s">
        <v>3</v>
      </c>
      <c r="C1086" s="2">
        <v>41303</v>
      </c>
      <c r="D1086" s="1" t="s">
        <v>62</v>
      </c>
      <c r="E1086" s="1">
        <v>17.384272500000002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MA41303SEK</v>
      </c>
      <c r="B1087" s="1" t="s">
        <v>3</v>
      </c>
      <c r="C1087" s="2">
        <v>41303</v>
      </c>
      <c r="D1087" s="1" t="s">
        <v>36</v>
      </c>
      <c r="E1087" s="1">
        <v>10.096225199999999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MA41303SGD</v>
      </c>
      <c r="B1088" s="1" t="s">
        <v>3</v>
      </c>
      <c r="C1088" s="2">
        <v>41303</v>
      </c>
      <c r="D1088" s="1" t="s">
        <v>37</v>
      </c>
      <c r="E1088" s="1">
        <v>53.010430599999999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MA41303THB</v>
      </c>
      <c r="B1089" s="1" t="s">
        <v>3</v>
      </c>
      <c r="C1089" s="2">
        <v>41303</v>
      </c>
      <c r="D1089" s="1" t="s">
        <v>38</v>
      </c>
      <c r="E1089" s="1">
        <v>2.1998568999999999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MA41303TND</v>
      </c>
      <c r="B1090" s="1" t="s">
        <v>3</v>
      </c>
      <c r="C1090" s="2">
        <v>41303</v>
      </c>
      <c r="D1090" s="1" t="s">
        <v>39</v>
      </c>
      <c r="E1090" s="1">
        <v>42.539732999999998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MA41303TRY</v>
      </c>
      <c r="B1091" s="1" t="s">
        <v>3</v>
      </c>
      <c r="C1091" s="2">
        <v>41303</v>
      </c>
      <c r="D1091" s="1" t="s">
        <v>40</v>
      </c>
      <c r="E1091" s="1">
        <v>37.1024496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MA41303TZS</v>
      </c>
      <c r="B1092" s="1" t="s">
        <v>3</v>
      </c>
      <c r="C1092" s="2">
        <v>41303</v>
      </c>
      <c r="D1092" s="1" t="s">
        <v>63</v>
      </c>
      <c r="E1092" s="1">
        <v>4.06684E-2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MA41303UAH</v>
      </c>
      <c r="B1093" s="1" t="s">
        <v>3</v>
      </c>
      <c r="C1093" s="2">
        <v>41303</v>
      </c>
      <c r="D1093" s="1" t="s">
        <v>41</v>
      </c>
      <c r="E1093" s="1">
        <v>8.0438659000000001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MA41303USD</v>
      </c>
      <c r="B1094" s="1" t="s">
        <v>3</v>
      </c>
      <c r="C1094" s="2">
        <v>41303</v>
      </c>
      <c r="D1094" s="1" t="s">
        <v>43</v>
      </c>
      <c r="E1094" s="1">
        <v>65.192624699999996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MA41303VND</v>
      </c>
      <c r="B1095" s="1" t="s">
        <v>3</v>
      </c>
      <c r="C1095" s="2">
        <v>41303</v>
      </c>
      <c r="D1095" s="1" t="s">
        <v>44</v>
      </c>
      <c r="E1095" s="1">
        <v>3.1318000000000001E-3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MA41303XCD</v>
      </c>
      <c r="B1096" s="1" t="s">
        <v>3</v>
      </c>
      <c r="C1096" s="2">
        <v>41303</v>
      </c>
      <c r="D1096" s="1" t="s">
        <v>79</v>
      </c>
      <c r="E1096" s="1">
        <v>24.251055000000001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MA41303ZAR</v>
      </c>
      <c r="B1097" s="1" t="s">
        <v>3</v>
      </c>
      <c r="C1097" s="2">
        <v>41303</v>
      </c>
      <c r="D1097" s="1" t="s">
        <v>45</v>
      </c>
      <c r="E1097" s="1">
        <v>7.3136422000000003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MA41304AED</v>
      </c>
      <c r="B1098" s="1" t="s">
        <v>3</v>
      </c>
      <c r="C1098" s="2">
        <v>41304</v>
      </c>
      <c r="D1098" s="1" t="s">
        <v>4</v>
      </c>
      <c r="E1098" s="1">
        <v>17.7749177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MA41304ARS</v>
      </c>
      <c r="B1099" s="1" t="s">
        <v>3</v>
      </c>
      <c r="C1099" s="2">
        <v>41304</v>
      </c>
      <c r="D1099" s="1" t="s">
        <v>54</v>
      </c>
      <c r="E1099" s="1">
        <v>13.147612499999999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MA41304AUD</v>
      </c>
      <c r="B1100" s="1" t="s">
        <v>3</v>
      </c>
      <c r="C1100" s="2">
        <v>41304</v>
      </c>
      <c r="D1100" s="1" t="s">
        <v>6</v>
      </c>
      <c r="E1100" s="1">
        <v>67.981475500000002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MA41304BBD</v>
      </c>
      <c r="B1101" s="1" t="s">
        <v>3</v>
      </c>
      <c r="C1101" s="2">
        <v>41304</v>
      </c>
      <c r="D1101" s="1" t="s">
        <v>47</v>
      </c>
      <c r="E1101" s="1">
        <v>32.804221800000001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MA41304BGN</v>
      </c>
      <c r="B1102" s="1" t="s">
        <v>3</v>
      </c>
      <c r="C1102" s="2">
        <v>41304</v>
      </c>
      <c r="D1102" s="1" t="s">
        <v>7</v>
      </c>
      <c r="E1102" s="1">
        <v>44.949693099999998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MA41304BHD</v>
      </c>
      <c r="B1103" s="1" t="s">
        <v>3</v>
      </c>
      <c r="C1103" s="2">
        <v>41304</v>
      </c>
      <c r="D1103" s="1" t="s">
        <v>48</v>
      </c>
      <c r="E1103" s="1">
        <v>173.16046499999999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MA41304BRL</v>
      </c>
      <c r="B1104" s="1" t="s">
        <v>3</v>
      </c>
      <c r="C1104" s="2">
        <v>41304</v>
      </c>
      <c r="D1104" s="1" t="s">
        <v>8</v>
      </c>
      <c r="E1104" s="1">
        <v>32.1730594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MA41304CAD</v>
      </c>
      <c r="B1105" s="1" t="s">
        <v>3</v>
      </c>
      <c r="C1105" s="2">
        <v>41304</v>
      </c>
      <c r="D1105" s="1" t="s">
        <v>9</v>
      </c>
      <c r="E1105" s="1">
        <v>64.651841200000007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MA41304CHF</v>
      </c>
      <c r="B1106" s="1" t="s">
        <v>3</v>
      </c>
      <c r="C1106" s="2">
        <v>41304</v>
      </c>
      <c r="D1106" s="1" t="s">
        <v>10</v>
      </c>
      <c r="E1106" s="1">
        <v>70.2756981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MA41304CLP</v>
      </c>
      <c r="B1107" s="1" t="s">
        <v>3</v>
      </c>
      <c r="C1107" s="2">
        <v>41304</v>
      </c>
      <c r="D1107" s="1" t="s">
        <v>11</v>
      </c>
      <c r="E1107" s="1">
        <v>0.1384504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MA41304CNY</v>
      </c>
      <c r="B1108" s="1" t="s">
        <v>3</v>
      </c>
      <c r="C1108" s="2">
        <v>41304</v>
      </c>
      <c r="D1108" s="1" t="s">
        <v>12</v>
      </c>
      <c r="E1108" s="1">
        <v>10.425015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MA41304COP</v>
      </c>
      <c r="B1109" s="1" t="s">
        <v>3</v>
      </c>
      <c r="C1109" s="2">
        <v>41304</v>
      </c>
      <c r="D1109" s="1" t="s">
        <v>78</v>
      </c>
      <c r="E1109" s="1">
        <v>3.6712500000000002E-2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MA41304CZK</v>
      </c>
      <c r="B1110" s="1" t="s">
        <v>3</v>
      </c>
      <c r="C1110" s="2">
        <v>41304</v>
      </c>
      <c r="D1110" s="1" t="s">
        <v>13</v>
      </c>
      <c r="E1110" s="1">
        <v>3.4213695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MA41304DKK</v>
      </c>
      <c r="B1111" s="1" t="s">
        <v>3</v>
      </c>
      <c r="C1111" s="2">
        <v>41304</v>
      </c>
      <c r="D1111" s="1" t="s">
        <v>14</v>
      </c>
      <c r="E1111" s="1">
        <v>11.7790442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MA41304EGP</v>
      </c>
      <c r="B1112" s="1" t="s">
        <v>3</v>
      </c>
      <c r="C1112" s="2">
        <v>41304</v>
      </c>
      <c r="D1112" s="1" t="s">
        <v>15</v>
      </c>
      <c r="E1112" s="1">
        <v>9.8382199999999997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MA41304ETB</v>
      </c>
      <c r="B1113" s="1" t="s">
        <v>3</v>
      </c>
      <c r="C1113" s="2">
        <v>41304</v>
      </c>
      <c r="D1113" s="1" t="s">
        <v>113</v>
      </c>
      <c r="E1113" s="1">
        <v>3.5787825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MA41304EUR</v>
      </c>
      <c r="B1114" s="1" t="s">
        <v>3</v>
      </c>
      <c r="C1114" s="2">
        <v>41304</v>
      </c>
      <c r="D1114" s="1" t="s">
        <v>16</v>
      </c>
      <c r="E1114" s="1">
        <v>87.676461900000007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MA41304HKD</v>
      </c>
      <c r="B1115" s="1" t="s">
        <v>3</v>
      </c>
      <c r="C1115" s="2">
        <v>41304</v>
      </c>
      <c r="D1115" s="1" t="s">
        <v>17</v>
      </c>
      <c r="E1115" s="1">
        <v>8.4203624999999995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MA41304HUF</v>
      </c>
      <c r="B1116" s="1" t="s">
        <v>3</v>
      </c>
      <c r="C1116" s="2">
        <v>41304</v>
      </c>
      <c r="D1116" s="1" t="s">
        <v>19</v>
      </c>
      <c r="E1116" s="1">
        <v>0.29564249999999997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MA41304IDR</v>
      </c>
      <c r="B1117" s="1" t="s">
        <v>3</v>
      </c>
      <c r="C1117" s="2">
        <v>41304</v>
      </c>
      <c r="D1117" s="1" t="s">
        <v>20</v>
      </c>
      <c r="E1117" s="1">
        <v>6.7609000000000002E-3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MA41304INR</v>
      </c>
      <c r="B1118" s="1" t="s">
        <v>3</v>
      </c>
      <c r="C1118" s="2">
        <v>41304</v>
      </c>
      <c r="D1118" s="1" t="s">
        <v>22</v>
      </c>
      <c r="E1118" s="1">
        <v>1.2137343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MA41304ISK</v>
      </c>
      <c r="B1119" s="1" t="s">
        <v>3</v>
      </c>
      <c r="C1119" s="2">
        <v>41304</v>
      </c>
      <c r="D1119" s="1" t="s">
        <v>23</v>
      </c>
      <c r="E1119" s="1">
        <v>0.50914289999999995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MA41304LKR</v>
      </c>
      <c r="B1120" s="1" t="s">
        <v>3</v>
      </c>
      <c r="C1120" s="2">
        <v>41304</v>
      </c>
      <c r="D1120" s="1" t="s">
        <v>27</v>
      </c>
      <c r="E1120" s="1">
        <v>0.51375000000000004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MA41304LTL</v>
      </c>
      <c r="B1121" s="1" t="s">
        <v>3</v>
      </c>
      <c r="C1121" s="2">
        <v>41304</v>
      </c>
      <c r="D1121" s="1" t="s">
        <v>28</v>
      </c>
      <c r="E1121" s="1">
        <v>25.461819899999998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MA41304LVL</v>
      </c>
      <c r="B1122" s="1" t="s">
        <v>3</v>
      </c>
      <c r="C1122" s="2">
        <v>41304</v>
      </c>
      <c r="D1122" s="1" t="s">
        <v>29</v>
      </c>
      <c r="E1122" s="1">
        <v>125.89906120000001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MA41304MAD</v>
      </c>
      <c r="B1123" s="1" t="s">
        <v>3</v>
      </c>
      <c r="C1123" s="2">
        <v>41304</v>
      </c>
      <c r="D1123" s="1" t="s">
        <v>56</v>
      </c>
      <c r="E1123" s="1">
        <v>7.8949606000000001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MA41304MXN</v>
      </c>
      <c r="B1124" s="1" t="s">
        <v>3</v>
      </c>
      <c r="C1124" s="2">
        <v>41304</v>
      </c>
      <c r="D1124" s="1" t="s">
        <v>58</v>
      </c>
      <c r="E1124" s="1">
        <v>5.1682119000000002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MA41304MYR</v>
      </c>
      <c r="B1125" s="1" t="s">
        <v>3</v>
      </c>
      <c r="C1125" s="2">
        <v>41304</v>
      </c>
      <c r="D1125" s="1" t="s">
        <v>59</v>
      </c>
      <c r="E1125" s="1">
        <v>21.456254999999999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MA41304NGN</v>
      </c>
      <c r="B1126" s="1" t="s">
        <v>3</v>
      </c>
      <c r="C1126" s="2">
        <v>41304</v>
      </c>
      <c r="D1126" s="1" t="s">
        <v>60</v>
      </c>
      <c r="E1126" s="1">
        <v>0.41593200000000002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MA41304NOK</v>
      </c>
      <c r="B1127" s="1" t="s">
        <v>3</v>
      </c>
      <c r="C1127" s="2">
        <v>41304</v>
      </c>
      <c r="D1127" s="1" t="s">
        <v>30</v>
      </c>
      <c r="E1127" s="1">
        <v>11.7805854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MA41304NZD</v>
      </c>
      <c r="B1128" s="1" t="s">
        <v>3</v>
      </c>
      <c r="C1128" s="2">
        <v>41304</v>
      </c>
      <c r="D1128" s="1" t="s">
        <v>32</v>
      </c>
      <c r="E1128" s="1">
        <v>54.788868700000002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MA41304PHP</v>
      </c>
      <c r="B1129" s="1" t="s">
        <v>3</v>
      </c>
      <c r="C1129" s="2">
        <v>41304</v>
      </c>
      <c r="D1129" s="1" t="s">
        <v>33</v>
      </c>
      <c r="E1129" s="1">
        <v>1.6058797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MA41304PLN</v>
      </c>
      <c r="B1130" s="1" t="s">
        <v>3</v>
      </c>
      <c r="C1130" s="2">
        <v>41304</v>
      </c>
      <c r="D1130" s="1" t="s">
        <v>34</v>
      </c>
      <c r="E1130" s="1">
        <v>20.973730700000001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MA41304QAR</v>
      </c>
      <c r="B1131" s="1" t="s">
        <v>3</v>
      </c>
      <c r="C1131" s="2">
        <v>41304</v>
      </c>
      <c r="D1131" s="1" t="s">
        <v>52</v>
      </c>
      <c r="E1131" s="1">
        <v>17.934056900000002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MA41304RON</v>
      </c>
      <c r="B1132" s="1" t="s">
        <v>3</v>
      </c>
      <c r="C1132" s="2">
        <v>41304</v>
      </c>
      <c r="D1132" s="1" t="s">
        <v>53</v>
      </c>
      <c r="E1132" s="1">
        <v>20.013038699999999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MA41304RUB</v>
      </c>
      <c r="B1133" s="1" t="s">
        <v>3</v>
      </c>
      <c r="C1133" s="2">
        <v>41304</v>
      </c>
      <c r="D1133" s="1" t="s">
        <v>35</v>
      </c>
      <c r="E1133" s="1">
        <v>2.1691037999999998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MA41304SEK</v>
      </c>
      <c r="B1134" s="1" t="s">
        <v>3</v>
      </c>
      <c r="C1134" s="2">
        <v>41304</v>
      </c>
      <c r="D1134" s="1" t="s">
        <v>36</v>
      </c>
      <c r="E1134" s="1">
        <v>10.1086785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MA41304THB</v>
      </c>
      <c r="B1135" s="1" t="s">
        <v>3</v>
      </c>
      <c r="C1135" s="2">
        <v>41304</v>
      </c>
      <c r="D1135" s="1" t="s">
        <v>38</v>
      </c>
      <c r="E1135" s="1">
        <v>2.2027852999999999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MA41304TRY</v>
      </c>
      <c r="B1136" s="1" t="s">
        <v>3</v>
      </c>
      <c r="C1136" s="2">
        <v>41304</v>
      </c>
      <c r="D1136" s="1" t="s">
        <v>40</v>
      </c>
      <c r="E1136" s="1">
        <v>37.100086300000001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MA41304TZS</v>
      </c>
      <c r="B1137" s="1" t="s">
        <v>3</v>
      </c>
      <c r="C1137" s="2">
        <v>41304</v>
      </c>
      <c r="D1137" s="1" t="s">
        <v>63</v>
      </c>
      <c r="E1137" s="1">
        <v>4.07917E-2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MA41304UAH</v>
      </c>
      <c r="B1138" s="1" t="s">
        <v>3</v>
      </c>
      <c r="C1138" s="2">
        <v>41304</v>
      </c>
      <c r="D1138" s="1" t="s">
        <v>41</v>
      </c>
      <c r="E1138" s="1">
        <v>8.0185072000000002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MA41304USD</v>
      </c>
      <c r="B1139" s="1" t="s">
        <v>3</v>
      </c>
      <c r="C1139" s="2">
        <v>41304</v>
      </c>
      <c r="D1139" s="1" t="s">
        <v>43</v>
      </c>
      <c r="E1139" s="1">
        <v>65.279756699999993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MA41304ZAR</v>
      </c>
      <c r="B1140" s="1" t="s">
        <v>3</v>
      </c>
      <c r="C1140" s="2">
        <v>41304</v>
      </c>
      <c r="D1140" s="1" t="s">
        <v>45</v>
      </c>
      <c r="E1140" s="1">
        <v>7.3233725999999999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MA41305AED</v>
      </c>
      <c r="B1141" s="1" t="s">
        <v>3</v>
      </c>
      <c r="C1141" s="2">
        <v>41305</v>
      </c>
      <c r="D1141" s="1" t="s">
        <v>4</v>
      </c>
      <c r="E1141" s="1">
        <v>17.7414828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MA41305ALL</v>
      </c>
      <c r="B1142" s="1" t="s">
        <v>3</v>
      </c>
      <c r="C1142" s="2">
        <v>41305</v>
      </c>
      <c r="D1142" s="1" t="s">
        <v>83</v>
      </c>
      <c r="E1142" s="1">
        <v>0.63102879999999995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MA41305ARS</v>
      </c>
      <c r="B1143" s="1" t="s">
        <v>3</v>
      </c>
      <c r="C1143" s="2">
        <v>41305</v>
      </c>
      <c r="D1143" s="1" t="s">
        <v>54</v>
      </c>
      <c r="E1143" s="1">
        <v>13.117106100000001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MA41305AUD</v>
      </c>
      <c r="B1144" s="1" t="s">
        <v>3</v>
      </c>
      <c r="C1144" s="2">
        <v>41305</v>
      </c>
      <c r="D1144" s="1" t="s">
        <v>6</v>
      </c>
      <c r="E1144" s="1">
        <v>67.668272999999999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MA41305BDT</v>
      </c>
      <c r="B1145" s="1" t="s">
        <v>3</v>
      </c>
      <c r="C1145" s="2">
        <v>41305</v>
      </c>
      <c r="D1145" s="1" t="s">
        <v>73</v>
      </c>
      <c r="E1145" s="1">
        <v>0.82097249999999999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MA41305BGN</v>
      </c>
      <c r="B1146" s="1" t="s">
        <v>3</v>
      </c>
      <c r="C1146" s="2">
        <v>41305</v>
      </c>
      <c r="D1146" s="1" t="s">
        <v>7</v>
      </c>
      <c r="E1146" s="1">
        <v>44.9243241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MA41305BHD</v>
      </c>
      <c r="B1147" s="1" t="s">
        <v>3</v>
      </c>
      <c r="C1147" s="2">
        <v>41305</v>
      </c>
      <c r="D1147" s="1" t="s">
        <v>48</v>
      </c>
      <c r="E1147" s="1">
        <v>172.83608319999999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MA41305BRL</v>
      </c>
      <c r="B1148" s="1" t="s">
        <v>3</v>
      </c>
      <c r="C1148" s="2">
        <v>41305</v>
      </c>
      <c r="D1148" s="1" t="s">
        <v>8</v>
      </c>
      <c r="E1148" s="1">
        <v>32.302545000000002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MA41305BYR</v>
      </c>
      <c r="B1149" s="1" t="s">
        <v>3</v>
      </c>
      <c r="C1149" s="2">
        <v>41305</v>
      </c>
      <c r="D1149" s="1" t="s">
        <v>66</v>
      </c>
      <c r="E1149" s="1">
        <v>7.5684999999999997E-3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MA41305CAD</v>
      </c>
      <c r="B1150" s="1" t="s">
        <v>3</v>
      </c>
      <c r="C1150" s="2">
        <v>41305</v>
      </c>
      <c r="D1150" s="1" t="s">
        <v>9</v>
      </c>
      <c r="E1150" s="1">
        <v>64.533843099999999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MA41305CHF</v>
      </c>
      <c r="B1151" s="1" t="s">
        <v>3</v>
      </c>
      <c r="C1151" s="2">
        <v>41305</v>
      </c>
      <c r="D1151" s="1" t="s">
        <v>10</v>
      </c>
      <c r="E1151" s="1">
        <v>70.544142699999995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MA41305COP</v>
      </c>
      <c r="B1152" s="1" t="s">
        <v>3</v>
      </c>
      <c r="C1152" s="2">
        <v>41305</v>
      </c>
      <c r="D1152" s="1" t="s">
        <v>78</v>
      </c>
      <c r="E1152" s="1">
        <v>3.6620100000000003E-2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MA41305CZK</v>
      </c>
      <c r="B1153" s="1" t="s">
        <v>3</v>
      </c>
      <c r="C1153" s="2">
        <v>41305</v>
      </c>
      <c r="D1153" s="1" t="s">
        <v>13</v>
      </c>
      <c r="E1153" s="1">
        <v>3.4310792999999999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MA41305DKK</v>
      </c>
      <c r="B1154" s="1" t="s">
        <v>3</v>
      </c>
      <c r="C1154" s="2">
        <v>41305</v>
      </c>
      <c r="D1154" s="1" t="s">
        <v>14</v>
      </c>
      <c r="E1154" s="1">
        <v>11.758771599999999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MA41305EGP</v>
      </c>
      <c r="B1155" s="1" t="s">
        <v>3</v>
      </c>
      <c r="C1155" s="2">
        <v>41305</v>
      </c>
      <c r="D1155" s="1" t="s">
        <v>15</v>
      </c>
      <c r="E1155" s="1">
        <v>9.7912529999999993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MA41305EUR</v>
      </c>
      <c r="B1156" s="1" t="s">
        <v>3</v>
      </c>
      <c r="C1156" s="2">
        <v>41305</v>
      </c>
      <c r="D1156" s="1" t="s">
        <v>16</v>
      </c>
      <c r="E1156" s="1">
        <v>87.508804799999993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MA41305GHS</v>
      </c>
      <c r="B1157" s="1" t="s">
        <v>3</v>
      </c>
      <c r="C1157" s="2">
        <v>41305</v>
      </c>
      <c r="D1157" s="1" t="s">
        <v>67</v>
      </c>
      <c r="E1157" s="1">
        <v>34.308225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MA41305HKD</v>
      </c>
      <c r="B1158" s="1" t="s">
        <v>3</v>
      </c>
      <c r="C1158" s="2">
        <v>41305</v>
      </c>
      <c r="D1158" s="1" t="s">
        <v>17</v>
      </c>
      <c r="E1158" s="1">
        <v>8.4008400000000005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MA41305HUF</v>
      </c>
      <c r="B1159" s="1" t="s">
        <v>3</v>
      </c>
      <c r="C1159" s="2">
        <v>41305</v>
      </c>
      <c r="D1159" s="1" t="s">
        <v>19</v>
      </c>
      <c r="E1159" s="1">
        <v>0.29761530000000003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MA41305INR</v>
      </c>
      <c r="B1160" s="1" t="s">
        <v>3</v>
      </c>
      <c r="C1160" s="2">
        <v>41305</v>
      </c>
      <c r="D1160" s="1" t="s">
        <v>22</v>
      </c>
      <c r="E1160" s="1">
        <v>1.20834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MA41305ISK</v>
      </c>
      <c r="B1161" s="1" t="s">
        <v>3</v>
      </c>
      <c r="C1161" s="2">
        <v>41305</v>
      </c>
      <c r="D1161" s="1" t="s">
        <v>23</v>
      </c>
      <c r="E1161" s="1">
        <v>0.50689989999999996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MA41305LKR</v>
      </c>
      <c r="B1162" s="1" t="s">
        <v>3</v>
      </c>
      <c r="C1162" s="2">
        <v>41305</v>
      </c>
      <c r="D1162" s="1" t="s">
        <v>27</v>
      </c>
      <c r="E1162" s="1">
        <v>0.51305129999999999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MA41305LTL</v>
      </c>
      <c r="B1163" s="1" t="s">
        <v>3</v>
      </c>
      <c r="C1163" s="2">
        <v>41305</v>
      </c>
      <c r="D1163" s="1" t="s">
        <v>28</v>
      </c>
      <c r="E1163" s="1">
        <v>25.458048900000001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MA41305LVL</v>
      </c>
      <c r="B1164" s="1" t="s">
        <v>3</v>
      </c>
      <c r="C1164" s="2">
        <v>41305</v>
      </c>
      <c r="D1164" s="1" t="s">
        <v>29</v>
      </c>
      <c r="E1164" s="1">
        <v>125.76464369999999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MA41305MAD</v>
      </c>
      <c r="B1165" s="1" t="s">
        <v>3</v>
      </c>
      <c r="C1165" s="2">
        <v>41305</v>
      </c>
      <c r="D1165" s="1" t="s">
        <v>56</v>
      </c>
      <c r="E1165" s="1">
        <v>7.9176580999999997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MA41305MUR</v>
      </c>
      <c r="B1166" s="1" t="s">
        <v>3</v>
      </c>
      <c r="C1166" s="2">
        <v>41305</v>
      </c>
      <c r="D1166" s="1" t="s">
        <v>57</v>
      </c>
      <c r="E1166" s="1">
        <v>2.1489340000000001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MA41305MYR</v>
      </c>
      <c r="B1167" s="1" t="s">
        <v>3</v>
      </c>
      <c r="C1167" s="2">
        <v>41305</v>
      </c>
      <c r="D1167" s="1" t="s">
        <v>59</v>
      </c>
      <c r="E1167" s="1">
        <v>21.416613999999999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MA41305NGN</v>
      </c>
      <c r="B1168" s="1" t="s">
        <v>3</v>
      </c>
      <c r="C1168" s="2">
        <v>41305</v>
      </c>
      <c r="D1168" s="1" t="s">
        <v>60</v>
      </c>
      <c r="E1168" s="1">
        <v>0.41490450000000001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MA41305NOK</v>
      </c>
      <c r="B1169" s="1" t="s">
        <v>3</v>
      </c>
      <c r="C1169" s="2">
        <v>41305</v>
      </c>
      <c r="D1169" s="1" t="s">
        <v>30</v>
      </c>
      <c r="E1169" s="1">
        <v>11.7706392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MA41305NZD</v>
      </c>
      <c r="B1170" s="1" t="s">
        <v>3</v>
      </c>
      <c r="C1170" s="2">
        <v>41305</v>
      </c>
      <c r="D1170" s="1" t="s">
        <v>32</v>
      </c>
      <c r="E1170" s="1">
        <v>54.179818099999999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MA41305PHP</v>
      </c>
      <c r="B1171" s="1" t="s">
        <v>3</v>
      </c>
      <c r="C1171" s="2">
        <v>41305</v>
      </c>
      <c r="D1171" s="1" t="s">
        <v>33</v>
      </c>
      <c r="E1171" s="1">
        <v>1.5927173999999999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MA41305PLN</v>
      </c>
      <c r="B1172" s="1" t="s">
        <v>3</v>
      </c>
      <c r="C1172" s="2">
        <v>41305</v>
      </c>
      <c r="D1172" s="1" t="s">
        <v>34</v>
      </c>
      <c r="E1172" s="1">
        <v>20.918029900000001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MA41305RON</v>
      </c>
      <c r="B1173" s="1" t="s">
        <v>3</v>
      </c>
      <c r="C1173" s="2">
        <v>41305</v>
      </c>
      <c r="D1173" s="1" t="s">
        <v>53</v>
      </c>
      <c r="E1173" s="1">
        <v>20.0661399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MA41305RUB</v>
      </c>
      <c r="B1174" s="1" t="s">
        <v>3</v>
      </c>
      <c r="C1174" s="2">
        <v>41305</v>
      </c>
      <c r="D1174" s="1" t="s">
        <v>35</v>
      </c>
      <c r="E1174" s="1">
        <v>2.1667817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MA41305SAR</v>
      </c>
      <c r="B1175" s="1" t="s">
        <v>3</v>
      </c>
      <c r="C1175" s="2">
        <v>41305</v>
      </c>
      <c r="D1175" s="1" t="s">
        <v>62</v>
      </c>
      <c r="E1175" s="1">
        <v>17.375025000000001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MA41305SEK</v>
      </c>
      <c r="B1176" s="1" t="s">
        <v>3</v>
      </c>
      <c r="C1176" s="2">
        <v>41305</v>
      </c>
      <c r="D1176" s="1" t="s">
        <v>36</v>
      </c>
      <c r="E1176" s="1">
        <v>10.144939000000001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MA41305THB</v>
      </c>
      <c r="B1177" s="1" t="s">
        <v>3</v>
      </c>
      <c r="C1177" s="2">
        <v>41305</v>
      </c>
      <c r="D1177" s="1" t="s">
        <v>38</v>
      </c>
      <c r="E1177" s="1">
        <v>2.1925924999999999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MA41305TRY</v>
      </c>
      <c r="B1178" s="1" t="s">
        <v>3</v>
      </c>
      <c r="C1178" s="2">
        <v>41305</v>
      </c>
      <c r="D1178" s="1" t="s">
        <v>40</v>
      </c>
      <c r="E1178" s="1">
        <v>36.9605107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MA41305TZS</v>
      </c>
      <c r="B1179" s="1" t="s">
        <v>3</v>
      </c>
      <c r="C1179" s="2">
        <v>41305</v>
      </c>
      <c r="D1179" s="1" t="s">
        <v>63</v>
      </c>
      <c r="E1179" s="1">
        <v>4.0596500000000001E-2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MA41305UAH</v>
      </c>
      <c r="B1180" s="1" t="s">
        <v>3</v>
      </c>
      <c r="C1180" s="2">
        <v>41305</v>
      </c>
      <c r="D1180" s="1" t="s">
        <v>41</v>
      </c>
      <c r="E1180" s="1">
        <v>8.0393448999999997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MA41305UGX</v>
      </c>
      <c r="B1181" s="1" t="s">
        <v>3</v>
      </c>
      <c r="C1181" s="2">
        <v>41305</v>
      </c>
      <c r="D1181" s="1" t="s">
        <v>42</v>
      </c>
      <c r="E1181" s="1">
        <v>2.4450300000000001E-2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MA41305USD</v>
      </c>
      <c r="B1182" s="1" t="s">
        <v>3</v>
      </c>
      <c r="C1182" s="2">
        <v>41305</v>
      </c>
      <c r="D1182" s="1" t="s">
        <v>43</v>
      </c>
      <c r="E1182" s="1">
        <v>65.159374799999995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MA41305VND</v>
      </c>
      <c r="B1183" s="1" t="s">
        <v>3</v>
      </c>
      <c r="C1183" s="2">
        <v>41305</v>
      </c>
      <c r="D1183" s="1" t="s">
        <v>44</v>
      </c>
      <c r="E1183" s="1">
        <v>3.1291000000000001E-3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MA41305ZAR</v>
      </c>
      <c r="B1184" s="1" t="s">
        <v>3</v>
      </c>
      <c r="C1184" s="2">
        <v>41305</v>
      </c>
      <c r="D1184" s="1" t="s">
        <v>45</v>
      </c>
      <c r="E1184" s="1">
        <v>7.2880574999999999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MA41306AED</v>
      </c>
      <c r="B1185" s="1" t="s">
        <v>3</v>
      </c>
      <c r="C1185" s="2">
        <v>41306</v>
      </c>
      <c r="D1185" s="1" t="s">
        <v>4</v>
      </c>
      <c r="E1185" s="1">
        <v>17.708232899999999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MA41306ALL</v>
      </c>
      <c r="B1186" s="1" t="s">
        <v>3</v>
      </c>
      <c r="C1186" s="2">
        <v>41306</v>
      </c>
      <c r="D1186" s="1" t="s">
        <v>83</v>
      </c>
      <c r="E1186" s="1">
        <v>0.63396750000000002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MA41306AUD</v>
      </c>
      <c r="B1187" s="1" t="s">
        <v>3</v>
      </c>
      <c r="C1187" s="2">
        <v>41306</v>
      </c>
      <c r="D1187" s="1" t="s">
        <v>6</v>
      </c>
      <c r="E1187" s="1">
        <v>67.9071462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MA41306BDT</v>
      </c>
      <c r="B1188" s="1" t="s">
        <v>3</v>
      </c>
      <c r="C1188" s="2">
        <v>41306</v>
      </c>
      <c r="D1188" s="1" t="s">
        <v>73</v>
      </c>
      <c r="E1188" s="1">
        <v>0.81962639999999998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MA41306BGN</v>
      </c>
      <c r="B1189" s="1" t="s">
        <v>3</v>
      </c>
      <c r="C1189" s="2">
        <v>41306</v>
      </c>
      <c r="D1189" s="1" t="s">
        <v>7</v>
      </c>
      <c r="E1189" s="1">
        <v>45.1125416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MA41306BND</v>
      </c>
      <c r="B1190" s="1" t="s">
        <v>3</v>
      </c>
      <c r="C1190" s="2">
        <v>41306</v>
      </c>
      <c r="D1190" s="1" t="s">
        <v>70</v>
      </c>
      <c r="E1190" s="1">
        <v>52.751849999999997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MA41306BRL</v>
      </c>
      <c r="B1191" s="1" t="s">
        <v>3</v>
      </c>
      <c r="C1191" s="2">
        <v>41306</v>
      </c>
      <c r="D1191" s="1" t="s">
        <v>8</v>
      </c>
      <c r="E1191" s="1">
        <v>32.733211300000001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MA41306BYR</v>
      </c>
      <c r="B1192" s="1" t="s">
        <v>3</v>
      </c>
      <c r="C1192" s="2">
        <v>41306</v>
      </c>
      <c r="D1192" s="1" t="s">
        <v>66</v>
      </c>
      <c r="E1192" s="1">
        <v>7.5177999999999998E-3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MA41306CAD</v>
      </c>
      <c r="B1193" s="1" t="s">
        <v>3</v>
      </c>
      <c r="C1193" s="2">
        <v>41306</v>
      </c>
      <c r="D1193" s="1" t="s">
        <v>9</v>
      </c>
      <c r="E1193" s="1">
        <v>64.6015862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MA41306CHF</v>
      </c>
      <c r="B1194" s="1" t="s">
        <v>3</v>
      </c>
      <c r="C1194" s="2">
        <v>41306</v>
      </c>
      <c r="D1194" s="1" t="s">
        <v>10</v>
      </c>
      <c r="E1194" s="1">
        <v>71.003455799999998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MA41306CNY</v>
      </c>
      <c r="B1195" s="1" t="s">
        <v>3</v>
      </c>
      <c r="C1195" s="2">
        <v>41306</v>
      </c>
      <c r="D1195" s="1" t="s">
        <v>12</v>
      </c>
      <c r="E1195" s="1">
        <v>10.382887500000001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MA41306CRC</v>
      </c>
      <c r="B1196" s="1" t="s">
        <v>3</v>
      </c>
      <c r="C1196" s="2">
        <v>41306</v>
      </c>
      <c r="D1196" s="1" t="s">
        <v>110</v>
      </c>
      <c r="E1196" s="1">
        <v>0.13033829999999999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MA41306CZK</v>
      </c>
      <c r="B1197" s="1" t="s">
        <v>3</v>
      </c>
      <c r="C1197" s="2">
        <v>41306</v>
      </c>
      <c r="D1197" s="1" t="s">
        <v>13</v>
      </c>
      <c r="E1197" s="1">
        <v>3.438015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MA41306DKK</v>
      </c>
      <c r="B1198" s="1" t="s">
        <v>3</v>
      </c>
      <c r="C1198" s="2">
        <v>41306</v>
      </c>
      <c r="D1198" s="1" t="s">
        <v>14</v>
      </c>
      <c r="E1198" s="1">
        <v>11.8237404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MA41306EGP</v>
      </c>
      <c r="B1199" s="1" t="s">
        <v>3</v>
      </c>
      <c r="C1199" s="2">
        <v>41306</v>
      </c>
      <c r="D1199" s="1" t="s">
        <v>15</v>
      </c>
      <c r="E1199" s="1">
        <v>9.7281849999999999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MA41306EUR</v>
      </c>
      <c r="B1200" s="1" t="s">
        <v>3</v>
      </c>
      <c r="C1200" s="2">
        <v>41306</v>
      </c>
      <c r="D1200" s="1" t="s">
        <v>16</v>
      </c>
      <c r="E1200" s="1">
        <v>88.025688599999995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MA41306GHS</v>
      </c>
      <c r="B1201" s="1" t="s">
        <v>3</v>
      </c>
      <c r="C1201" s="2">
        <v>41306</v>
      </c>
      <c r="D1201" s="1" t="s">
        <v>67</v>
      </c>
      <c r="E1201" s="1">
        <v>34.232868099999997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MA41306GTQ</v>
      </c>
      <c r="B1202" s="1" t="s">
        <v>3</v>
      </c>
      <c r="C1202" s="2">
        <v>41306</v>
      </c>
      <c r="D1202" s="1" t="s">
        <v>74</v>
      </c>
      <c r="E1202" s="1">
        <v>8.2693200000000004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MA41306HUF</v>
      </c>
      <c r="B1203" s="1" t="s">
        <v>3</v>
      </c>
      <c r="C1203" s="2">
        <v>41306</v>
      </c>
      <c r="D1203" s="1" t="s">
        <v>19</v>
      </c>
      <c r="E1203" s="1">
        <v>0.29997859999999998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MA41306INR</v>
      </c>
      <c r="B1204" s="1" t="s">
        <v>3</v>
      </c>
      <c r="C1204" s="2">
        <v>41306</v>
      </c>
      <c r="D1204" s="1" t="s">
        <v>22</v>
      </c>
      <c r="E1204" s="1">
        <v>1.2125733000000001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MA41306ISK</v>
      </c>
      <c r="B1205" s="1" t="s">
        <v>3</v>
      </c>
      <c r="C1205" s="2">
        <v>41306</v>
      </c>
      <c r="D1205" s="1" t="s">
        <v>23</v>
      </c>
      <c r="E1205" s="1">
        <v>0.50675110000000001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MA41306KES</v>
      </c>
      <c r="B1206" s="1" t="s">
        <v>3</v>
      </c>
      <c r="C1206" s="2">
        <v>41306</v>
      </c>
      <c r="D1206" s="1" t="s">
        <v>50</v>
      </c>
      <c r="E1206" s="1">
        <v>0.7415775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MA41306KYD</v>
      </c>
      <c r="B1207" s="1" t="s">
        <v>3</v>
      </c>
      <c r="C1207" s="2">
        <v>41306</v>
      </c>
      <c r="D1207" s="1" t="s">
        <v>118</v>
      </c>
      <c r="E1207" s="1">
        <v>78.048900000000003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MA41306LTL</v>
      </c>
      <c r="B1208" s="1" t="s">
        <v>3</v>
      </c>
      <c r="C1208" s="2">
        <v>41306</v>
      </c>
      <c r="D1208" s="1" t="s">
        <v>28</v>
      </c>
      <c r="E1208" s="1">
        <v>25.571711000000001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MA41306LVL</v>
      </c>
      <c r="B1209" s="1" t="s">
        <v>3</v>
      </c>
      <c r="C1209" s="2">
        <v>41306</v>
      </c>
      <c r="D1209" s="1" t="s">
        <v>29</v>
      </c>
      <c r="E1209" s="1">
        <v>126.26581710000001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MA41306MAD</v>
      </c>
      <c r="B1210" s="1" t="s">
        <v>3</v>
      </c>
      <c r="C1210" s="2">
        <v>41306</v>
      </c>
      <c r="D1210" s="1" t="s">
        <v>56</v>
      </c>
      <c r="E1210" s="1">
        <v>7.8747600000000002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MA41306MUR</v>
      </c>
      <c r="B1211" s="1" t="s">
        <v>3</v>
      </c>
      <c r="C1211" s="2">
        <v>41306</v>
      </c>
      <c r="D1211" s="1" t="s">
        <v>57</v>
      </c>
      <c r="E1211" s="1">
        <v>2.1460056000000001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MA41306MYR</v>
      </c>
      <c r="B1212" s="1" t="s">
        <v>3</v>
      </c>
      <c r="C1212" s="2">
        <v>41306</v>
      </c>
      <c r="D1212" s="1" t="s">
        <v>59</v>
      </c>
      <c r="E1212" s="1">
        <v>21.359670000000001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MA41306NOK</v>
      </c>
      <c r="B1213" s="1" t="s">
        <v>3</v>
      </c>
      <c r="C1213" s="2">
        <v>41306</v>
      </c>
      <c r="D1213" s="1" t="s">
        <v>30</v>
      </c>
      <c r="E1213" s="1">
        <v>11.848996400000001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MA41306NZD</v>
      </c>
      <c r="B1214" s="1" t="s">
        <v>3</v>
      </c>
      <c r="C1214" s="2">
        <v>41306</v>
      </c>
      <c r="D1214" s="1" t="s">
        <v>32</v>
      </c>
      <c r="E1214" s="1">
        <v>54.340149199999999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MA41306PLN</v>
      </c>
      <c r="B1215" s="1" t="s">
        <v>3</v>
      </c>
      <c r="C1215" s="2">
        <v>41306</v>
      </c>
      <c r="D1215" s="1" t="s">
        <v>34</v>
      </c>
      <c r="E1215" s="1">
        <v>20.9636201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MA41306QAR</v>
      </c>
      <c r="B1216" s="1" t="s">
        <v>3</v>
      </c>
      <c r="C1216" s="2">
        <v>41306</v>
      </c>
      <c r="D1216" s="1" t="s">
        <v>52</v>
      </c>
      <c r="E1216" s="1">
        <v>17.86617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MA41306RUB</v>
      </c>
      <c r="B1217" s="1" t="s">
        <v>3</v>
      </c>
      <c r="C1217" s="2">
        <v>41306</v>
      </c>
      <c r="D1217" s="1" t="s">
        <v>35</v>
      </c>
      <c r="E1217" s="1">
        <v>2.1651479999999999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MA41306SEK</v>
      </c>
      <c r="B1218" s="1" t="s">
        <v>3</v>
      </c>
      <c r="C1218" s="2">
        <v>41306</v>
      </c>
      <c r="D1218" s="1" t="s">
        <v>36</v>
      </c>
      <c r="E1218" s="1">
        <v>10.230725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MA41306SGD</v>
      </c>
      <c r="B1219" s="1" t="s">
        <v>3</v>
      </c>
      <c r="C1219" s="2">
        <v>41306</v>
      </c>
      <c r="D1219" s="1" t="s">
        <v>37</v>
      </c>
      <c r="E1219" s="1">
        <v>52.751849999999997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MA41306THB</v>
      </c>
      <c r="B1220" s="1" t="s">
        <v>3</v>
      </c>
      <c r="C1220" s="2">
        <v>41306</v>
      </c>
      <c r="D1220" s="1" t="s">
        <v>38</v>
      </c>
      <c r="E1220" s="1">
        <v>2.1960345999999999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MA41306TRY</v>
      </c>
      <c r="B1221" s="1" t="s">
        <v>3</v>
      </c>
      <c r="C1221" s="2">
        <v>41306</v>
      </c>
      <c r="D1221" s="1" t="s">
        <v>40</v>
      </c>
      <c r="E1221" s="1">
        <v>36.981492299999999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MA41306TZS</v>
      </c>
      <c r="B1222" s="1" t="s">
        <v>3</v>
      </c>
      <c r="C1222" s="2">
        <v>41306</v>
      </c>
      <c r="D1222" s="1" t="s">
        <v>63</v>
      </c>
      <c r="E1222" s="1">
        <v>4.0473200000000001E-2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MA41306UAH</v>
      </c>
      <c r="B1223" s="1" t="s">
        <v>3</v>
      </c>
      <c r="C1223" s="2">
        <v>41306</v>
      </c>
      <c r="D1223" s="1" t="s">
        <v>41</v>
      </c>
      <c r="E1223" s="1">
        <v>7.9866752999999999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MA41306USD</v>
      </c>
      <c r="B1224" s="1" t="s">
        <v>3</v>
      </c>
      <c r="C1224" s="2">
        <v>41306</v>
      </c>
      <c r="D1224" s="1" t="s">
        <v>43</v>
      </c>
      <c r="E1224" s="1">
        <v>65.040318400000004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MA41306VND</v>
      </c>
      <c r="B1225" s="1" t="s">
        <v>3</v>
      </c>
      <c r="C1225" s="2">
        <v>41306</v>
      </c>
      <c r="D1225" s="1" t="s">
        <v>44</v>
      </c>
      <c r="E1225" s="1">
        <v>3.1224999999999998E-3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MA41306XCD</v>
      </c>
      <c r="B1226" s="1" t="s">
        <v>3</v>
      </c>
      <c r="C1226" s="2">
        <v>41306</v>
      </c>
      <c r="D1226" s="1" t="s">
        <v>79</v>
      </c>
      <c r="E1226" s="1">
        <v>24.1941931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MA41306ZAR</v>
      </c>
      <c r="B1227" s="1" t="s">
        <v>3</v>
      </c>
      <c r="C1227" s="2">
        <v>41306</v>
      </c>
      <c r="D1227" s="1" t="s">
        <v>45</v>
      </c>
      <c r="E1227" s="1">
        <v>7.2246093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MA41307AED</v>
      </c>
      <c r="B1228" s="1" t="s">
        <v>3</v>
      </c>
      <c r="C1228" s="2">
        <v>41307</v>
      </c>
      <c r="D1228" s="1" t="s">
        <v>4</v>
      </c>
      <c r="E1228" s="1">
        <v>17.642781200000002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MA41307ARS</v>
      </c>
      <c r="B1229" s="1" t="s">
        <v>3</v>
      </c>
      <c r="C1229" s="2">
        <v>41307</v>
      </c>
      <c r="D1229" s="1" t="s">
        <v>54</v>
      </c>
      <c r="E1229" s="1">
        <v>13.028227299999999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MA41307AUD</v>
      </c>
      <c r="B1230" s="1" t="s">
        <v>3</v>
      </c>
      <c r="C1230" s="2">
        <v>41307</v>
      </c>
      <c r="D1230" s="1" t="s">
        <v>6</v>
      </c>
      <c r="E1230" s="1">
        <v>67.414028400000007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MA41307AZN</v>
      </c>
      <c r="B1231" s="1" t="s">
        <v>3</v>
      </c>
      <c r="C1231" s="2">
        <v>41307</v>
      </c>
      <c r="D1231" s="1" t="s">
        <v>46</v>
      </c>
      <c r="E1231" s="1">
        <v>82.611000000000004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MA41307BDT</v>
      </c>
      <c r="B1232" s="1" t="s">
        <v>3</v>
      </c>
      <c r="C1232" s="2">
        <v>41307</v>
      </c>
      <c r="D1232" s="1" t="s">
        <v>73</v>
      </c>
      <c r="E1232" s="1">
        <v>0.81665699999999997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MA41307BGN</v>
      </c>
      <c r="B1233" s="1" t="s">
        <v>3</v>
      </c>
      <c r="C1233" s="2">
        <v>41307</v>
      </c>
      <c r="D1233" s="1" t="s">
        <v>7</v>
      </c>
      <c r="E1233" s="1">
        <v>44.937846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MA41307BHD</v>
      </c>
      <c r="B1234" s="1" t="s">
        <v>3</v>
      </c>
      <c r="C1234" s="2">
        <v>41307</v>
      </c>
      <c r="D1234" s="1" t="s">
        <v>48</v>
      </c>
      <c r="E1234" s="1">
        <v>171.88585119999999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MA41307BSD</v>
      </c>
      <c r="B1235" s="1" t="s">
        <v>3</v>
      </c>
      <c r="C1235" s="2">
        <v>41307</v>
      </c>
      <c r="D1235" s="1" t="s">
        <v>98</v>
      </c>
      <c r="E1235" s="1">
        <v>64.794150000000002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MA41307CAD</v>
      </c>
      <c r="B1236" s="1" t="s">
        <v>3</v>
      </c>
      <c r="C1236" s="2">
        <v>41307</v>
      </c>
      <c r="D1236" s="1" t="s">
        <v>9</v>
      </c>
      <c r="E1236" s="1">
        <v>64.480598099999995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MA41307CHF</v>
      </c>
      <c r="B1237" s="1" t="s">
        <v>3</v>
      </c>
      <c r="C1237" s="2">
        <v>41307</v>
      </c>
      <c r="D1237" s="1" t="s">
        <v>10</v>
      </c>
      <c r="E1237" s="1">
        <v>71.078607099999999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MA41307CNY</v>
      </c>
      <c r="B1238" s="1" t="s">
        <v>3</v>
      </c>
      <c r="C1238" s="2">
        <v>41307</v>
      </c>
      <c r="D1238" s="1" t="s">
        <v>12</v>
      </c>
      <c r="E1238" s="1">
        <v>10.349103299999999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MA41307DKK</v>
      </c>
      <c r="B1239" s="1" t="s">
        <v>3</v>
      </c>
      <c r="C1239" s="2">
        <v>41307</v>
      </c>
      <c r="D1239" s="1" t="s">
        <v>14</v>
      </c>
      <c r="E1239" s="1">
        <v>11.7900282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MA41307EGP</v>
      </c>
      <c r="B1240" s="1" t="s">
        <v>3</v>
      </c>
      <c r="C1240" s="2">
        <v>41307</v>
      </c>
      <c r="D1240" s="1" t="s">
        <v>15</v>
      </c>
      <c r="E1240" s="1">
        <v>9.6927465000000002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MA41307EUR</v>
      </c>
      <c r="B1241" s="1" t="s">
        <v>3</v>
      </c>
      <c r="C1241" s="2">
        <v>41307</v>
      </c>
      <c r="D1241" s="1" t="s">
        <v>16</v>
      </c>
      <c r="E1241" s="1">
        <v>87.754305299999999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MA41307HUF</v>
      </c>
      <c r="B1242" s="1" t="s">
        <v>3</v>
      </c>
      <c r="C1242" s="2">
        <v>41307</v>
      </c>
      <c r="D1242" s="1" t="s">
        <v>19</v>
      </c>
      <c r="E1242" s="1">
        <v>0.30175619999999997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MA41307INR</v>
      </c>
      <c r="B1243" s="1" t="s">
        <v>3</v>
      </c>
      <c r="C1243" s="2">
        <v>41307</v>
      </c>
      <c r="D1243" s="1" t="s">
        <v>22</v>
      </c>
      <c r="E1243" s="1">
        <v>1.2181834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MA41307KES</v>
      </c>
      <c r="B1244" s="1" t="s">
        <v>3</v>
      </c>
      <c r="C1244" s="2">
        <v>41307</v>
      </c>
      <c r="D1244" s="1" t="s">
        <v>50</v>
      </c>
      <c r="E1244" s="1">
        <v>0.74159810000000004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MA41307LKR</v>
      </c>
      <c r="B1245" s="1" t="s">
        <v>3</v>
      </c>
      <c r="C1245" s="2">
        <v>41307</v>
      </c>
      <c r="D1245" s="1" t="s">
        <v>27</v>
      </c>
      <c r="E1245" s="1">
        <v>0.51268139999999995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MA41307LTL</v>
      </c>
      <c r="B1246" s="1" t="s">
        <v>3</v>
      </c>
      <c r="C1246" s="2">
        <v>41307</v>
      </c>
      <c r="D1246" s="1" t="s">
        <v>28</v>
      </c>
      <c r="E1246" s="1">
        <v>25.458747599999999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MA41307LVL</v>
      </c>
      <c r="B1247" s="1" t="s">
        <v>3</v>
      </c>
      <c r="C1247" s="2">
        <v>41307</v>
      </c>
      <c r="D1247" s="1" t="s">
        <v>29</v>
      </c>
      <c r="E1247" s="1">
        <v>125.73109580000001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MA41307MAD</v>
      </c>
      <c r="B1248" s="1" t="s">
        <v>3</v>
      </c>
      <c r="C1248" s="2">
        <v>41307</v>
      </c>
      <c r="D1248" s="1" t="s">
        <v>56</v>
      </c>
      <c r="E1248" s="1">
        <v>7.8930186000000004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MA41307MUR</v>
      </c>
      <c r="B1249" s="1" t="s">
        <v>3</v>
      </c>
      <c r="C1249" s="2">
        <v>41307</v>
      </c>
      <c r="D1249" s="1" t="s">
        <v>57</v>
      </c>
      <c r="E1249" s="1">
        <v>2.1407962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MA41307MYR</v>
      </c>
      <c r="B1250" s="1" t="s">
        <v>3</v>
      </c>
      <c r="C1250" s="2">
        <v>41307</v>
      </c>
      <c r="D1250" s="1" t="s">
        <v>59</v>
      </c>
      <c r="E1250" s="1">
        <v>21.129016799999999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MA41307NOK</v>
      </c>
      <c r="B1251" s="1" t="s">
        <v>3</v>
      </c>
      <c r="C1251" s="2">
        <v>41307</v>
      </c>
      <c r="D1251" s="1" t="s">
        <v>30</v>
      </c>
      <c r="E1251" s="1">
        <v>11.80392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MA41307NZD</v>
      </c>
      <c r="B1252" s="1" t="s">
        <v>3</v>
      </c>
      <c r="C1252" s="2">
        <v>41307</v>
      </c>
      <c r="D1252" s="1" t="s">
        <v>32</v>
      </c>
      <c r="E1252" s="1">
        <v>54.115332199999997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MA41307OMR</v>
      </c>
      <c r="B1253" s="1" t="s">
        <v>3</v>
      </c>
      <c r="C1253" s="2">
        <v>41307</v>
      </c>
      <c r="D1253" s="1" t="s">
        <v>72</v>
      </c>
      <c r="E1253" s="1">
        <v>168.32916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MA41307PHP</v>
      </c>
      <c r="B1254" s="1" t="s">
        <v>3</v>
      </c>
      <c r="C1254" s="2">
        <v>41307</v>
      </c>
      <c r="D1254" s="1" t="s">
        <v>33</v>
      </c>
      <c r="E1254" s="1">
        <v>1.5962418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MA41307PLN</v>
      </c>
      <c r="B1255" s="1" t="s">
        <v>3</v>
      </c>
      <c r="C1255" s="2">
        <v>41307</v>
      </c>
      <c r="D1255" s="1" t="s">
        <v>34</v>
      </c>
      <c r="E1255" s="1">
        <v>20.910282599999999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MA41307QAR</v>
      </c>
      <c r="B1256" s="1" t="s">
        <v>3</v>
      </c>
      <c r="C1256" s="2">
        <v>41307</v>
      </c>
      <c r="D1256" s="1" t="s">
        <v>52</v>
      </c>
      <c r="E1256" s="1">
        <v>17.802465000000002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MA41307RON</v>
      </c>
      <c r="B1257" s="1" t="s">
        <v>3</v>
      </c>
      <c r="C1257" s="2">
        <v>41307</v>
      </c>
      <c r="D1257" s="1" t="s">
        <v>53</v>
      </c>
      <c r="E1257" s="1">
        <v>20.062718400000001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MA41307RUB</v>
      </c>
      <c r="B1258" s="1" t="s">
        <v>3</v>
      </c>
      <c r="C1258" s="2">
        <v>41307</v>
      </c>
      <c r="D1258" s="1" t="s">
        <v>35</v>
      </c>
      <c r="E1258" s="1">
        <v>2.1526227000000002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MA41307SAR</v>
      </c>
      <c r="B1259" s="1" t="s">
        <v>3</v>
      </c>
      <c r="C1259" s="2">
        <v>41307</v>
      </c>
      <c r="D1259" s="1" t="s">
        <v>62</v>
      </c>
      <c r="E1259" s="1">
        <v>17.280494999999998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MA41307SEK</v>
      </c>
      <c r="B1260" s="1" t="s">
        <v>3</v>
      </c>
      <c r="C1260" s="2">
        <v>41307</v>
      </c>
      <c r="D1260" s="1" t="s">
        <v>36</v>
      </c>
      <c r="E1260" s="1">
        <v>10.1755277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MA41307THB</v>
      </c>
      <c r="B1261" s="1" t="s">
        <v>3</v>
      </c>
      <c r="C1261" s="2">
        <v>41307</v>
      </c>
      <c r="D1261" s="1" t="s">
        <v>38</v>
      </c>
      <c r="E1261" s="1">
        <v>2.1935685999999999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MA41307TND</v>
      </c>
      <c r="B1262" s="1" t="s">
        <v>3</v>
      </c>
      <c r="C1262" s="2">
        <v>41307</v>
      </c>
      <c r="D1262" s="1" t="s">
        <v>39</v>
      </c>
      <c r="E1262" s="1">
        <v>42.517949999999999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MA41307TRY</v>
      </c>
      <c r="B1263" s="1" t="s">
        <v>3</v>
      </c>
      <c r="C1263" s="2">
        <v>41307</v>
      </c>
      <c r="D1263" s="1" t="s">
        <v>40</v>
      </c>
      <c r="E1263" s="1">
        <v>36.929552100000002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MA41307TWD</v>
      </c>
      <c r="B1264" s="1" t="s">
        <v>3</v>
      </c>
      <c r="C1264" s="2">
        <v>41307</v>
      </c>
      <c r="D1264" s="1" t="s">
        <v>91</v>
      </c>
      <c r="E1264" s="1">
        <v>2.1955311000000002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MA41307TZS</v>
      </c>
      <c r="B1265" s="1" t="s">
        <v>3</v>
      </c>
      <c r="C1265" s="2">
        <v>41307</v>
      </c>
      <c r="D1265" s="1" t="s">
        <v>63</v>
      </c>
      <c r="E1265" s="1">
        <v>4.0195799999999997E-2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MA41307UAH</v>
      </c>
      <c r="B1266" s="1" t="s">
        <v>3</v>
      </c>
      <c r="C1266" s="2">
        <v>41307</v>
      </c>
      <c r="D1266" s="1" t="s">
        <v>41</v>
      </c>
      <c r="E1266" s="1">
        <v>7.959015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MA41307USD</v>
      </c>
      <c r="B1267" s="1" t="s">
        <v>3</v>
      </c>
      <c r="C1267" s="2">
        <v>41307</v>
      </c>
      <c r="D1267" s="1" t="s">
        <v>43</v>
      </c>
      <c r="E1267" s="1">
        <v>64.802339099999998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MA41307ZAR</v>
      </c>
      <c r="B1268" s="1" t="s">
        <v>3</v>
      </c>
      <c r="C1268" s="2">
        <v>41307</v>
      </c>
      <c r="D1268" s="1" t="s">
        <v>45</v>
      </c>
      <c r="E1268" s="1">
        <v>7.1985725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MA41309AED</v>
      </c>
      <c r="B1269" s="1" t="s">
        <v>3</v>
      </c>
      <c r="C1269" s="2">
        <v>41309</v>
      </c>
      <c r="D1269" s="1" t="s">
        <v>4</v>
      </c>
      <c r="E1269" s="1">
        <v>17.787853900000002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MA41309ALL</v>
      </c>
      <c r="B1270" s="1" t="s">
        <v>3</v>
      </c>
      <c r="C1270" s="2">
        <v>41309</v>
      </c>
      <c r="D1270" s="1" t="s">
        <v>83</v>
      </c>
      <c r="E1270" s="1">
        <v>0.64020440000000001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MA41309ARS</v>
      </c>
      <c r="B1271" s="1" t="s">
        <v>3</v>
      </c>
      <c r="C1271" s="2">
        <v>41309</v>
      </c>
      <c r="D1271" s="1" t="s">
        <v>54</v>
      </c>
      <c r="E1271" s="1">
        <v>13.1258295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MA41309AUD</v>
      </c>
      <c r="B1272" s="1" t="s">
        <v>3</v>
      </c>
      <c r="C1272" s="2">
        <v>41309</v>
      </c>
      <c r="D1272" s="1" t="s">
        <v>6</v>
      </c>
      <c r="E1272" s="1">
        <v>67.996980500000006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MA41309BBD</v>
      </c>
      <c r="B1273" s="1" t="s">
        <v>3</v>
      </c>
      <c r="C1273" s="2">
        <v>41309</v>
      </c>
      <c r="D1273" s="1" t="s">
        <v>47</v>
      </c>
      <c r="E1273" s="1">
        <v>32.833289800000003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MA41309BGN</v>
      </c>
      <c r="B1274" s="1" t="s">
        <v>3</v>
      </c>
      <c r="C1274" s="2">
        <v>41309</v>
      </c>
      <c r="D1274" s="1" t="s">
        <v>7</v>
      </c>
      <c r="E1274" s="1">
        <v>45.614146499999997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MA41309BRL</v>
      </c>
      <c r="B1275" s="1" t="s">
        <v>3</v>
      </c>
      <c r="C1275" s="2">
        <v>41309</v>
      </c>
      <c r="D1275" s="1" t="s">
        <v>8</v>
      </c>
      <c r="E1275" s="1">
        <v>32.838900000000002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MA41309BSD</v>
      </c>
      <c r="B1276" s="1" t="s">
        <v>3</v>
      </c>
      <c r="C1276" s="2">
        <v>41309</v>
      </c>
      <c r="D1276" s="1" t="s">
        <v>98</v>
      </c>
      <c r="E1276" s="1">
        <v>65.3233125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MA41309CAD</v>
      </c>
      <c r="B1277" s="1" t="s">
        <v>3</v>
      </c>
      <c r="C1277" s="2">
        <v>41309</v>
      </c>
      <c r="D1277" s="1" t="s">
        <v>9</v>
      </c>
      <c r="E1277" s="1">
        <v>65.157802799999999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MA41309CHF</v>
      </c>
      <c r="B1278" s="1" t="s">
        <v>3</v>
      </c>
      <c r="C1278" s="2">
        <v>41309</v>
      </c>
      <c r="D1278" s="1" t="s">
        <v>10</v>
      </c>
      <c r="E1278" s="1">
        <v>71.787551300000004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MA41309CNY</v>
      </c>
      <c r="B1279" s="1" t="s">
        <v>3</v>
      </c>
      <c r="C1279" s="2">
        <v>41309</v>
      </c>
      <c r="D1279" s="1" t="s">
        <v>12</v>
      </c>
      <c r="E1279" s="1">
        <v>10.4354955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MA41309CZK</v>
      </c>
      <c r="B1280" s="1" t="s">
        <v>3</v>
      </c>
      <c r="C1280" s="2">
        <v>41309</v>
      </c>
      <c r="D1280" s="1" t="s">
        <v>13</v>
      </c>
      <c r="E1280" s="1">
        <v>3.4761248999999999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MA41309DKK</v>
      </c>
      <c r="B1281" s="1" t="s">
        <v>3</v>
      </c>
      <c r="C1281" s="2">
        <v>41309</v>
      </c>
      <c r="D1281" s="1" t="s">
        <v>14</v>
      </c>
      <c r="E1281" s="1">
        <v>11.902508600000001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MA41309DOP</v>
      </c>
      <c r="B1282" s="1" t="s">
        <v>3</v>
      </c>
      <c r="C1282" s="2">
        <v>41309</v>
      </c>
      <c r="D1282" s="1" t="s">
        <v>80</v>
      </c>
      <c r="E1282" s="1">
        <v>1.6191960999999999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MA41309EGP</v>
      </c>
      <c r="B1283" s="1" t="s">
        <v>3</v>
      </c>
      <c r="C1283" s="2">
        <v>41309</v>
      </c>
      <c r="D1283" s="1" t="s">
        <v>15</v>
      </c>
      <c r="E1283" s="1">
        <v>9.7293152999999997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MA41309EUR</v>
      </c>
      <c r="B1284" s="1" t="s">
        <v>3</v>
      </c>
      <c r="C1284" s="2">
        <v>41309</v>
      </c>
      <c r="D1284" s="1" t="s">
        <v>16</v>
      </c>
      <c r="E1284" s="1">
        <v>88.776904200000004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MA41309GHS</v>
      </c>
      <c r="B1285" s="1" t="s">
        <v>3</v>
      </c>
      <c r="C1285" s="2">
        <v>41309</v>
      </c>
      <c r="D1285" s="1" t="s">
        <v>67</v>
      </c>
      <c r="E1285" s="1">
        <v>34.3596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MA41309HKD</v>
      </c>
      <c r="B1286" s="1" t="s">
        <v>3</v>
      </c>
      <c r="C1286" s="2">
        <v>41309</v>
      </c>
      <c r="D1286" s="1" t="s">
        <v>17</v>
      </c>
      <c r="E1286" s="1">
        <v>8.4243799999999993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MA41309HUF</v>
      </c>
      <c r="B1287" s="1" t="s">
        <v>3</v>
      </c>
      <c r="C1287" s="2">
        <v>41309</v>
      </c>
      <c r="D1287" s="1" t="s">
        <v>19</v>
      </c>
      <c r="E1287" s="1">
        <v>0.30744850000000001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MA41309IDR</v>
      </c>
      <c r="B1288" s="1" t="s">
        <v>3</v>
      </c>
      <c r="C1288" s="2">
        <v>41309</v>
      </c>
      <c r="D1288" s="1" t="s">
        <v>20</v>
      </c>
      <c r="E1288" s="1">
        <v>6.7403999999999997E-3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MA41309INR</v>
      </c>
      <c r="B1289" s="1" t="s">
        <v>3</v>
      </c>
      <c r="C1289" s="2">
        <v>41309</v>
      </c>
      <c r="D1289" s="1" t="s">
        <v>22</v>
      </c>
      <c r="E1289" s="1">
        <v>1.2261979000000001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MA41309ISK</v>
      </c>
      <c r="B1290" s="1" t="s">
        <v>3</v>
      </c>
      <c r="C1290" s="2">
        <v>41309</v>
      </c>
      <c r="D1290" s="1" t="s">
        <v>23</v>
      </c>
      <c r="E1290" s="1">
        <v>0.51890309999999995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MA41309JPY</v>
      </c>
      <c r="B1291" s="1" t="s">
        <v>3</v>
      </c>
      <c r="C1291" s="2">
        <v>41309</v>
      </c>
      <c r="D1291" s="1" t="s">
        <v>86</v>
      </c>
      <c r="E1291" s="1">
        <v>0.7186591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MA41309KES</v>
      </c>
      <c r="B1292" s="1" t="s">
        <v>3</v>
      </c>
      <c r="C1292" s="2">
        <v>41309</v>
      </c>
      <c r="D1292" s="1" t="s">
        <v>50</v>
      </c>
      <c r="E1292" s="1">
        <v>0.74873920000000005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MA41309LKR</v>
      </c>
      <c r="B1293" s="1" t="s">
        <v>3</v>
      </c>
      <c r="C1293" s="2">
        <v>41309</v>
      </c>
      <c r="D1293" s="1" t="s">
        <v>27</v>
      </c>
      <c r="E1293" s="1">
        <v>0.51770579999999999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MA41309LTL</v>
      </c>
      <c r="B1294" s="1" t="s">
        <v>3</v>
      </c>
      <c r="C1294" s="2">
        <v>41309</v>
      </c>
      <c r="D1294" s="1" t="s">
        <v>28</v>
      </c>
      <c r="E1294" s="1">
        <v>25.854026900000001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MA41309LVL</v>
      </c>
      <c r="B1295" s="1" t="s">
        <v>3</v>
      </c>
      <c r="C1295" s="2">
        <v>41309</v>
      </c>
      <c r="D1295" s="1" t="s">
        <v>29</v>
      </c>
      <c r="E1295" s="1">
        <v>127.4544702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MA41309MAD</v>
      </c>
      <c r="B1296" s="1" t="s">
        <v>3</v>
      </c>
      <c r="C1296" s="2">
        <v>41309</v>
      </c>
      <c r="D1296" s="1" t="s">
        <v>56</v>
      </c>
      <c r="E1296" s="1">
        <v>7.9577511000000003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MA41309MXN</v>
      </c>
      <c r="B1297" s="1" t="s">
        <v>3</v>
      </c>
      <c r="C1297" s="2">
        <v>41309</v>
      </c>
      <c r="D1297" s="1" t="s">
        <v>58</v>
      </c>
      <c r="E1297" s="1">
        <v>5.1383732999999996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MA41309MYR</v>
      </c>
      <c r="B1298" s="1" t="s">
        <v>3</v>
      </c>
      <c r="C1298" s="2">
        <v>41309</v>
      </c>
      <c r="D1298" s="1" t="s">
        <v>59</v>
      </c>
      <c r="E1298" s="1">
        <v>21.211874399999999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MA41309NOK</v>
      </c>
      <c r="B1299" s="1" t="s">
        <v>3</v>
      </c>
      <c r="C1299" s="2">
        <v>41309</v>
      </c>
      <c r="D1299" s="1" t="s">
        <v>30</v>
      </c>
      <c r="E1299" s="1">
        <v>11.9573874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MA41309NZD</v>
      </c>
      <c r="B1300" s="1" t="s">
        <v>3</v>
      </c>
      <c r="C1300" s="2">
        <v>41309</v>
      </c>
      <c r="D1300" s="1" t="s">
        <v>32</v>
      </c>
      <c r="E1300" s="1">
        <v>54.868941800000002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MA41309PEN</v>
      </c>
      <c r="B1301" s="1" t="s">
        <v>3</v>
      </c>
      <c r="C1301" s="2">
        <v>41309</v>
      </c>
      <c r="D1301" s="1" t="s">
        <v>76</v>
      </c>
      <c r="E1301" s="1">
        <v>25.350829300000001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MA41309PHP</v>
      </c>
      <c r="B1302" s="1" t="s">
        <v>3</v>
      </c>
      <c r="C1302" s="2">
        <v>41309</v>
      </c>
      <c r="D1302" s="1" t="s">
        <v>33</v>
      </c>
      <c r="E1302" s="1">
        <v>1.6074311999999999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MA41309PLN</v>
      </c>
      <c r="B1303" s="1" t="s">
        <v>3</v>
      </c>
      <c r="C1303" s="2">
        <v>41309</v>
      </c>
      <c r="D1303" s="1" t="s">
        <v>34</v>
      </c>
      <c r="E1303" s="1">
        <v>21.171031200000002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MA41309PYG</v>
      </c>
      <c r="B1304" s="1" t="s">
        <v>3</v>
      </c>
      <c r="C1304" s="2">
        <v>41309</v>
      </c>
      <c r="D1304" s="1" t="s">
        <v>61</v>
      </c>
      <c r="E1304" s="1">
        <v>1.5993899999999998E-2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MA41309QAR</v>
      </c>
      <c r="B1305" s="1" t="s">
        <v>3</v>
      </c>
      <c r="C1305" s="2">
        <v>41309</v>
      </c>
      <c r="D1305" s="1" t="s">
        <v>52</v>
      </c>
      <c r="E1305" s="1">
        <v>17.9461403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MA41309RON</v>
      </c>
      <c r="B1306" s="1" t="s">
        <v>3</v>
      </c>
      <c r="C1306" s="2">
        <v>41309</v>
      </c>
      <c r="D1306" s="1" t="s">
        <v>53</v>
      </c>
      <c r="E1306" s="1">
        <v>20.424131200000001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MA41309RUB</v>
      </c>
      <c r="B1307" s="1" t="s">
        <v>3</v>
      </c>
      <c r="C1307" s="2">
        <v>41309</v>
      </c>
      <c r="D1307" s="1" t="s">
        <v>35</v>
      </c>
      <c r="E1307" s="1">
        <v>2.1864172000000002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MA41309SEK</v>
      </c>
      <c r="B1308" s="1" t="s">
        <v>3</v>
      </c>
      <c r="C1308" s="2">
        <v>41309</v>
      </c>
      <c r="D1308" s="1" t="s">
        <v>36</v>
      </c>
      <c r="E1308" s="1">
        <v>10.322953399999999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MA41309SGD</v>
      </c>
      <c r="B1309" s="1" t="s">
        <v>3</v>
      </c>
      <c r="C1309" s="2">
        <v>41309</v>
      </c>
      <c r="D1309" s="1" t="s">
        <v>37</v>
      </c>
      <c r="E1309" s="1">
        <v>52.854291699999997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MA41309THB</v>
      </c>
      <c r="B1310" s="1" t="s">
        <v>3</v>
      </c>
      <c r="C1310" s="2">
        <v>41309</v>
      </c>
      <c r="D1310" s="1" t="s">
        <v>38</v>
      </c>
      <c r="E1310" s="1">
        <v>2.2120636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MA41309TRY</v>
      </c>
      <c r="B1311" s="1" t="s">
        <v>3</v>
      </c>
      <c r="C1311" s="2">
        <v>41309</v>
      </c>
      <c r="D1311" s="1" t="s">
        <v>40</v>
      </c>
      <c r="E1311" s="1">
        <v>37.416391900000001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MA41309TZS</v>
      </c>
      <c r="B1312" s="1" t="s">
        <v>3</v>
      </c>
      <c r="C1312" s="2">
        <v>41309</v>
      </c>
      <c r="D1312" s="1" t="s">
        <v>63</v>
      </c>
      <c r="E1312" s="1">
        <v>4.0503999999999998E-2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MA41309UAH</v>
      </c>
      <c r="B1313" s="1" t="s">
        <v>3</v>
      </c>
      <c r="C1313" s="2">
        <v>41309</v>
      </c>
      <c r="D1313" s="1" t="s">
        <v>41</v>
      </c>
      <c r="E1313" s="1">
        <v>8.0603675999999993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MA41309USD</v>
      </c>
      <c r="B1314" s="1" t="s">
        <v>3</v>
      </c>
      <c r="C1314" s="2">
        <v>41309</v>
      </c>
      <c r="D1314" s="1" t="s">
        <v>43</v>
      </c>
      <c r="E1314" s="1">
        <v>65.333371700000001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MA41309VND</v>
      </c>
      <c r="B1315" s="1" t="s">
        <v>3</v>
      </c>
      <c r="C1315" s="2">
        <v>41309</v>
      </c>
      <c r="D1315" s="1" t="s">
        <v>44</v>
      </c>
      <c r="E1315" s="1">
        <v>3.1392999999999998E-3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MA41309ZAR</v>
      </c>
      <c r="B1316" s="1" t="s">
        <v>3</v>
      </c>
      <c r="C1316" s="2">
        <v>41309</v>
      </c>
      <c r="D1316" s="1" t="s">
        <v>45</v>
      </c>
      <c r="E1316" s="1">
        <v>7.3358157000000004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MA41309ZMW</v>
      </c>
      <c r="B1317" s="1" t="s">
        <v>3</v>
      </c>
      <c r="C1317" s="2">
        <v>41309</v>
      </c>
      <c r="D1317" s="1" t="s">
        <v>64</v>
      </c>
      <c r="E1317" s="1">
        <v>12.110115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MA41310AED</v>
      </c>
      <c r="B1318" s="1" t="s">
        <v>3</v>
      </c>
      <c r="C1318" s="2">
        <v>41310</v>
      </c>
      <c r="D1318" s="1" t="s">
        <v>4</v>
      </c>
      <c r="E1318" s="1">
        <v>17.7880389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MA41310ALL</v>
      </c>
      <c r="B1319" s="1" t="s">
        <v>3</v>
      </c>
      <c r="C1319" s="2">
        <v>41310</v>
      </c>
      <c r="D1319" s="1" t="s">
        <v>83</v>
      </c>
      <c r="E1319" s="1">
        <v>0.64047149999999997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MA41310ARS</v>
      </c>
      <c r="B1320" s="1" t="s">
        <v>3</v>
      </c>
      <c r="C1320" s="2">
        <v>41310</v>
      </c>
      <c r="D1320" s="1" t="s">
        <v>54</v>
      </c>
      <c r="E1320" s="1">
        <v>13.119921400000001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MA41310AUD</v>
      </c>
      <c r="B1321" s="1" t="s">
        <v>3</v>
      </c>
      <c r="C1321" s="2">
        <v>41310</v>
      </c>
      <c r="D1321" s="1" t="s">
        <v>6</v>
      </c>
      <c r="E1321" s="1">
        <v>67.692614399999997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MA41310AZN</v>
      </c>
      <c r="B1322" s="1" t="s">
        <v>3</v>
      </c>
      <c r="C1322" s="2">
        <v>41310</v>
      </c>
      <c r="D1322" s="1" t="s">
        <v>46</v>
      </c>
      <c r="E1322" s="1">
        <v>83.293547700000005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MA41310BGN</v>
      </c>
      <c r="B1323" s="1" t="s">
        <v>3</v>
      </c>
      <c r="C1323" s="2">
        <v>41310</v>
      </c>
      <c r="D1323" s="1" t="s">
        <v>7</v>
      </c>
      <c r="E1323" s="1">
        <v>45.636957000000002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MA41310BRL</v>
      </c>
      <c r="B1324" s="1" t="s">
        <v>3</v>
      </c>
      <c r="C1324" s="2">
        <v>41310</v>
      </c>
      <c r="D1324" s="1" t="s">
        <v>8</v>
      </c>
      <c r="E1324" s="1">
        <v>32.9403656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MA41310BYR</v>
      </c>
      <c r="B1325" s="1" t="s">
        <v>3</v>
      </c>
      <c r="C1325" s="2">
        <v>41310</v>
      </c>
      <c r="D1325" s="1" t="s">
        <v>66</v>
      </c>
      <c r="E1325" s="1">
        <v>7.5624000000000004E-3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MA41310CAD</v>
      </c>
      <c r="B1326" s="1" t="s">
        <v>3</v>
      </c>
      <c r="C1326" s="2">
        <v>41310</v>
      </c>
      <c r="D1326" s="1" t="s">
        <v>9</v>
      </c>
      <c r="E1326" s="1">
        <v>65.326929300000003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MA41310CHF</v>
      </c>
      <c r="B1327" s="1" t="s">
        <v>3</v>
      </c>
      <c r="C1327" s="2">
        <v>41310</v>
      </c>
      <c r="D1327" s="1" t="s">
        <v>10</v>
      </c>
      <c r="E1327" s="1">
        <v>71.788363000000004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MA41310CNY</v>
      </c>
      <c r="B1328" s="1" t="s">
        <v>3</v>
      </c>
      <c r="C1328" s="2">
        <v>41310</v>
      </c>
      <c r="D1328" s="1" t="s">
        <v>12</v>
      </c>
      <c r="E1328" s="1">
        <v>10.431590999999999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MA41310COP</v>
      </c>
      <c r="B1329" s="1" t="s">
        <v>3</v>
      </c>
      <c r="C1329" s="2">
        <v>41310</v>
      </c>
      <c r="D1329" s="1" t="s">
        <v>78</v>
      </c>
      <c r="E1329" s="1">
        <v>3.6804999999999997E-2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MA41310CZK</v>
      </c>
      <c r="B1330" s="1" t="s">
        <v>3</v>
      </c>
      <c r="C1330" s="2">
        <v>41310</v>
      </c>
      <c r="D1330" s="1" t="s">
        <v>13</v>
      </c>
      <c r="E1330" s="1">
        <v>3.4808001000000002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MA41310DKK</v>
      </c>
      <c r="B1331" s="1" t="s">
        <v>3</v>
      </c>
      <c r="C1331" s="2">
        <v>41310</v>
      </c>
      <c r="D1331" s="1" t="s">
        <v>14</v>
      </c>
      <c r="E1331" s="1">
        <v>11.903114800000001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MA41310DOP</v>
      </c>
      <c r="B1332" s="1" t="s">
        <v>3</v>
      </c>
      <c r="C1332" s="2">
        <v>41310</v>
      </c>
      <c r="D1332" s="1" t="s">
        <v>80</v>
      </c>
      <c r="E1332" s="1">
        <v>1.6087875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MA41310EGP</v>
      </c>
      <c r="B1333" s="1" t="s">
        <v>3</v>
      </c>
      <c r="C1333" s="2">
        <v>41310</v>
      </c>
      <c r="D1333" s="1" t="s">
        <v>15</v>
      </c>
      <c r="E1333" s="1">
        <v>9.7294488000000001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MA41310EUR</v>
      </c>
      <c r="B1334" s="1" t="s">
        <v>3</v>
      </c>
      <c r="C1334" s="2">
        <v>41310</v>
      </c>
      <c r="D1334" s="1" t="s">
        <v>16</v>
      </c>
      <c r="E1334" s="1">
        <v>88.782041699999994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MA41310FJD</v>
      </c>
      <c r="B1335" s="1" t="s">
        <v>3</v>
      </c>
      <c r="C1335" s="2">
        <v>41310</v>
      </c>
      <c r="D1335" s="1" t="s">
        <v>93</v>
      </c>
      <c r="E1335" s="1">
        <v>37.2391687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MA41310GTQ</v>
      </c>
      <c r="B1336" s="1" t="s">
        <v>3</v>
      </c>
      <c r="C1336" s="2">
        <v>41310</v>
      </c>
      <c r="D1336" s="1" t="s">
        <v>74</v>
      </c>
      <c r="E1336" s="1">
        <v>8.3569452000000002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MA41310HKD</v>
      </c>
      <c r="B1337" s="1" t="s">
        <v>3</v>
      </c>
      <c r="C1337" s="2">
        <v>41310</v>
      </c>
      <c r="D1337" s="1" t="s">
        <v>17</v>
      </c>
      <c r="E1337" s="1">
        <v>8.4234449999999992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MA41310HUF</v>
      </c>
      <c r="B1338" s="1" t="s">
        <v>3</v>
      </c>
      <c r="C1338" s="2">
        <v>41310</v>
      </c>
      <c r="D1338" s="1" t="s">
        <v>19</v>
      </c>
      <c r="E1338" s="1">
        <v>0.30744850000000001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MA41310ILS</v>
      </c>
      <c r="B1339" s="1" t="s">
        <v>3</v>
      </c>
      <c r="C1339" s="2">
        <v>41310</v>
      </c>
      <c r="D1339" s="1" t="s">
        <v>21</v>
      </c>
      <c r="E1339" s="1">
        <v>17.801437499999999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MA41310INR</v>
      </c>
      <c r="B1340" s="1" t="s">
        <v>3</v>
      </c>
      <c r="C1340" s="2">
        <v>41310</v>
      </c>
      <c r="D1340" s="1" t="s">
        <v>22</v>
      </c>
      <c r="E1340" s="1">
        <v>1.2290852000000001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MA41310ISK</v>
      </c>
      <c r="B1341" s="1" t="s">
        <v>3</v>
      </c>
      <c r="C1341" s="2">
        <v>41310</v>
      </c>
      <c r="D1341" s="1" t="s">
        <v>23</v>
      </c>
      <c r="E1341" s="1">
        <v>0.51883749999999995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MA41310JPY</v>
      </c>
      <c r="B1342" s="1" t="s">
        <v>3</v>
      </c>
      <c r="C1342" s="2">
        <v>41310</v>
      </c>
      <c r="D1342" s="1" t="s">
        <v>86</v>
      </c>
      <c r="E1342" s="1">
        <v>0.71198890000000004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MA41310KES</v>
      </c>
      <c r="B1343" s="1" t="s">
        <v>3</v>
      </c>
      <c r="C1343" s="2">
        <v>41310</v>
      </c>
      <c r="D1343" s="1" t="s">
        <v>50</v>
      </c>
      <c r="E1343" s="1">
        <v>0.74879059999999997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MA41310KGS</v>
      </c>
      <c r="B1344" s="1" t="s">
        <v>3</v>
      </c>
      <c r="C1344" s="2">
        <v>41310</v>
      </c>
      <c r="D1344" s="1" t="s">
        <v>117</v>
      </c>
      <c r="E1344" s="1">
        <v>1.365753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MA41310LKR</v>
      </c>
      <c r="B1345" s="1" t="s">
        <v>3</v>
      </c>
      <c r="C1345" s="2">
        <v>41310</v>
      </c>
      <c r="D1345" s="1" t="s">
        <v>27</v>
      </c>
      <c r="E1345" s="1">
        <v>0.51770579999999999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MA41310LTL</v>
      </c>
      <c r="B1346" s="1" t="s">
        <v>3</v>
      </c>
      <c r="C1346" s="2">
        <v>41310</v>
      </c>
      <c r="D1346" s="1" t="s">
        <v>28</v>
      </c>
      <c r="E1346" s="1">
        <v>25.8670145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MA41310LVL</v>
      </c>
      <c r="B1347" s="1" t="s">
        <v>3</v>
      </c>
      <c r="C1347" s="2">
        <v>41310</v>
      </c>
      <c r="D1347" s="1" t="s">
        <v>29</v>
      </c>
      <c r="E1347" s="1">
        <v>127.606047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MA41310MAD</v>
      </c>
      <c r="B1348" s="1" t="s">
        <v>3</v>
      </c>
      <c r="C1348" s="2">
        <v>41310</v>
      </c>
      <c r="D1348" s="1" t="s">
        <v>56</v>
      </c>
      <c r="E1348" s="1">
        <v>8.0166576999999997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MA41310MXN</v>
      </c>
      <c r="B1349" s="1" t="s">
        <v>3</v>
      </c>
      <c r="C1349" s="2">
        <v>41310</v>
      </c>
      <c r="D1349" s="1" t="s">
        <v>58</v>
      </c>
      <c r="E1349" s="1">
        <v>5.1279237000000002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MA41310NOK</v>
      </c>
      <c r="B1350" s="1" t="s">
        <v>3</v>
      </c>
      <c r="C1350" s="2">
        <v>41310</v>
      </c>
      <c r="D1350" s="1" t="s">
        <v>30</v>
      </c>
      <c r="E1350" s="1">
        <v>11.9586512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MA41310NZD</v>
      </c>
      <c r="B1351" s="1" t="s">
        <v>3</v>
      </c>
      <c r="C1351" s="2">
        <v>41310</v>
      </c>
      <c r="D1351" s="1" t="s">
        <v>32</v>
      </c>
      <c r="E1351" s="1">
        <v>55.333782800000002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MA41310OMR</v>
      </c>
      <c r="B1352" s="1" t="s">
        <v>3</v>
      </c>
      <c r="C1352" s="2">
        <v>41310</v>
      </c>
      <c r="D1352" s="1" t="s">
        <v>72</v>
      </c>
      <c r="E1352" s="1">
        <v>169.69162499999999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MA41310PEN</v>
      </c>
      <c r="B1353" s="1" t="s">
        <v>3</v>
      </c>
      <c r="C1353" s="2">
        <v>41310</v>
      </c>
      <c r="D1353" s="1" t="s">
        <v>76</v>
      </c>
      <c r="E1353" s="1">
        <v>25.416959200000001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MA41310PGK</v>
      </c>
      <c r="B1354" s="1" t="s">
        <v>3</v>
      </c>
      <c r="C1354" s="2">
        <v>41310</v>
      </c>
      <c r="D1354" s="1" t="s">
        <v>124</v>
      </c>
      <c r="E1354" s="1">
        <v>33.489646499999999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MA41310PHP</v>
      </c>
      <c r="B1355" s="1" t="s">
        <v>3</v>
      </c>
      <c r="C1355" s="2">
        <v>41310</v>
      </c>
      <c r="D1355" s="1" t="s">
        <v>33</v>
      </c>
      <c r="E1355" s="1">
        <v>1.6094862000000001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MA41310PLN</v>
      </c>
      <c r="B1356" s="1" t="s">
        <v>3</v>
      </c>
      <c r="C1356" s="2">
        <v>41310</v>
      </c>
      <c r="D1356" s="1" t="s">
        <v>34</v>
      </c>
      <c r="E1356" s="1">
        <v>21.170866799999999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MA41310PYG</v>
      </c>
      <c r="B1357" s="1" t="s">
        <v>3</v>
      </c>
      <c r="C1357" s="2">
        <v>41310</v>
      </c>
      <c r="D1357" s="1" t="s">
        <v>61</v>
      </c>
      <c r="E1357" s="1">
        <v>1.56489E-2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MA41310QAR</v>
      </c>
      <c r="B1358" s="1" t="s">
        <v>3</v>
      </c>
      <c r="C1358" s="2">
        <v>41310</v>
      </c>
      <c r="D1358" s="1" t="s">
        <v>52</v>
      </c>
      <c r="E1358" s="1">
        <v>17.949274200000001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MA41310RON</v>
      </c>
      <c r="B1359" s="1" t="s">
        <v>3</v>
      </c>
      <c r="C1359" s="2">
        <v>41310</v>
      </c>
      <c r="D1359" s="1" t="s">
        <v>53</v>
      </c>
      <c r="E1359" s="1">
        <v>20.434303499999999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MA41310RUB</v>
      </c>
      <c r="B1360" s="1" t="s">
        <v>3</v>
      </c>
      <c r="C1360" s="2">
        <v>41310</v>
      </c>
      <c r="D1360" s="1" t="s">
        <v>35</v>
      </c>
      <c r="E1360" s="1">
        <v>2.1872392000000001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MA41310SAR</v>
      </c>
      <c r="B1361" s="1" t="s">
        <v>3</v>
      </c>
      <c r="C1361" s="2">
        <v>41310</v>
      </c>
      <c r="D1361" s="1" t="s">
        <v>62</v>
      </c>
      <c r="E1361" s="1">
        <v>17.42229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MA41310SEK</v>
      </c>
      <c r="B1362" s="1" t="s">
        <v>3</v>
      </c>
      <c r="C1362" s="2">
        <v>41310</v>
      </c>
      <c r="D1362" s="1" t="s">
        <v>36</v>
      </c>
      <c r="E1362" s="1">
        <v>10.3230048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MA41310SGD</v>
      </c>
      <c r="B1363" s="1" t="s">
        <v>3</v>
      </c>
      <c r="C1363" s="2">
        <v>41310</v>
      </c>
      <c r="D1363" s="1" t="s">
        <v>37</v>
      </c>
      <c r="E1363" s="1">
        <v>52.789518100000002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MA41310THB</v>
      </c>
      <c r="B1364" s="1" t="s">
        <v>3</v>
      </c>
      <c r="C1364" s="2">
        <v>41310</v>
      </c>
      <c r="D1364" s="1" t="s">
        <v>38</v>
      </c>
      <c r="E1364" s="1">
        <v>2.2048917000000001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MA41310TND</v>
      </c>
      <c r="B1365" s="1" t="s">
        <v>3</v>
      </c>
      <c r="C1365" s="2">
        <v>41310</v>
      </c>
      <c r="D1365" s="1" t="s">
        <v>39</v>
      </c>
      <c r="E1365" s="1">
        <v>43.124175000000001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MA41310TRY</v>
      </c>
      <c r="B1366" s="1" t="s">
        <v>3</v>
      </c>
      <c r="C1366" s="2">
        <v>41310</v>
      </c>
      <c r="D1366" s="1" t="s">
        <v>40</v>
      </c>
      <c r="E1366" s="1">
        <v>37.414778699999999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MA41310UAH</v>
      </c>
      <c r="B1367" s="1" t="s">
        <v>3</v>
      </c>
      <c r="C1367" s="2">
        <v>41310</v>
      </c>
      <c r="D1367" s="1" t="s">
        <v>41</v>
      </c>
      <c r="E1367" s="1">
        <v>8.0607887999999992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MA41310USD</v>
      </c>
      <c r="B1368" s="1" t="s">
        <v>3</v>
      </c>
      <c r="C1368" s="2">
        <v>41310</v>
      </c>
      <c r="D1368" s="1" t="s">
        <v>43</v>
      </c>
      <c r="E1368" s="1">
        <v>65.333042899999995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MA41310VND</v>
      </c>
      <c r="B1369" s="1" t="s">
        <v>3</v>
      </c>
      <c r="C1369" s="2">
        <v>41310</v>
      </c>
      <c r="D1369" s="1" t="s">
        <v>44</v>
      </c>
      <c r="E1369" s="1">
        <v>3.1378999999999999E-3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MA41310ZAR</v>
      </c>
      <c r="B1370" s="1" t="s">
        <v>3</v>
      </c>
      <c r="C1370" s="2">
        <v>41310</v>
      </c>
      <c r="D1370" s="1" t="s">
        <v>45</v>
      </c>
      <c r="E1370" s="1">
        <v>7.4126829000000001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MA41311AED</v>
      </c>
      <c r="B1371" s="1" t="s">
        <v>3</v>
      </c>
      <c r="C1371" s="2">
        <v>41311</v>
      </c>
      <c r="D1371" s="1" t="s">
        <v>4</v>
      </c>
      <c r="E1371" s="1">
        <v>17.765474999999999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MA41311ARS</v>
      </c>
      <c r="B1372" s="1" t="s">
        <v>3</v>
      </c>
      <c r="C1372" s="2">
        <v>41311</v>
      </c>
      <c r="D1372" s="1" t="s">
        <v>54</v>
      </c>
      <c r="E1372" s="1">
        <v>13.088870399999999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MA41311AUD</v>
      </c>
      <c r="B1373" s="1" t="s">
        <v>3</v>
      </c>
      <c r="C1373" s="2">
        <v>41311</v>
      </c>
      <c r="D1373" s="1" t="s">
        <v>6</v>
      </c>
      <c r="E1373" s="1">
        <v>67.607403899999994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MA41311BGN</v>
      </c>
      <c r="B1374" s="1" t="s">
        <v>3</v>
      </c>
      <c r="C1374" s="2">
        <v>41311</v>
      </c>
      <c r="D1374" s="1" t="s">
        <v>7</v>
      </c>
      <c r="E1374" s="1">
        <v>45.235636100000001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MA41311BRL</v>
      </c>
      <c r="B1375" s="1" t="s">
        <v>3</v>
      </c>
      <c r="C1375" s="2">
        <v>41311</v>
      </c>
      <c r="D1375" s="1" t="s">
        <v>8</v>
      </c>
      <c r="E1375" s="1">
        <v>32.852041700000001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MA41311BYR</v>
      </c>
      <c r="B1376" s="1" t="s">
        <v>3</v>
      </c>
      <c r="C1376" s="2">
        <v>41311</v>
      </c>
      <c r="D1376" s="1" t="s">
        <v>66</v>
      </c>
      <c r="E1376" s="1">
        <v>7.5529999999999998E-3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MA41311CAD</v>
      </c>
      <c r="B1377" s="1" t="s">
        <v>3</v>
      </c>
      <c r="C1377" s="2">
        <v>41311</v>
      </c>
      <c r="D1377" s="1" t="s">
        <v>9</v>
      </c>
      <c r="E1377" s="1">
        <v>65.244575100000006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MA41311CHF</v>
      </c>
      <c r="B1378" s="1" t="s">
        <v>3</v>
      </c>
      <c r="C1378" s="2">
        <v>41311</v>
      </c>
      <c r="D1378" s="1" t="s">
        <v>10</v>
      </c>
      <c r="E1378" s="1">
        <v>71.5931894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MA41311CNY</v>
      </c>
      <c r="B1379" s="1" t="s">
        <v>3</v>
      </c>
      <c r="C1379" s="2">
        <v>41311</v>
      </c>
      <c r="D1379" s="1" t="s">
        <v>12</v>
      </c>
      <c r="E1379" s="1">
        <v>10.418850000000001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MA41311CZK</v>
      </c>
      <c r="B1380" s="1" t="s">
        <v>3</v>
      </c>
      <c r="C1380" s="2">
        <v>41311</v>
      </c>
      <c r="D1380" s="1" t="s">
        <v>13</v>
      </c>
      <c r="E1380" s="1">
        <v>3.4455876000000001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MA41311DKK</v>
      </c>
      <c r="B1381" s="1" t="s">
        <v>3</v>
      </c>
      <c r="C1381" s="2">
        <v>41311</v>
      </c>
      <c r="D1381" s="1" t="s">
        <v>14</v>
      </c>
      <c r="E1381" s="1">
        <v>11.834323700000001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MA41311EGP</v>
      </c>
      <c r="B1382" s="1" t="s">
        <v>3</v>
      </c>
      <c r="C1382" s="2">
        <v>41311</v>
      </c>
      <c r="D1382" s="1" t="s">
        <v>15</v>
      </c>
      <c r="E1382" s="1">
        <v>9.7172730000000005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MA41311EUR</v>
      </c>
      <c r="B1383" s="1" t="s">
        <v>3</v>
      </c>
      <c r="C1383" s="2">
        <v>41311</v>
      </c>
      <c r="D1383" s="1" t="s">
        <v>16</v>
      </c>
      <c r="E1383" s="1">
        <v>88.251533100000003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MA41311GTQ</v>
      </c>
      <c r="B1384" s="1" t="s">
        <v>3</v>
      </c>
      <c r="C1384" s="2">
        <v>41311</v>
      </c>
      <c r="D1384" s="1" t="s">
        <v>74</v>
      </c>
      <c r="E1384" s="1">
        <v>8.3463927000000009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MA41311HKD</v>
      </c>
      <c r="B1385" s="1" t="s">
        <v>3</v>
      </c>
      <c r="C1385" s="2">
        <v>41311</v>
      </c>
      <c r="D1385" s="1" t="s">
        <v>17</v>
      </c>
      <c r="E1385" s="1">
        <v>8.4135810000000006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MA41311HUF</v>
      </c>
      <c r="B1386" s="1" t="s">
        <v>3</v>
      </c>
      <c r="C1386" s="2">
        <v>41311</v>
      </c>
      <c r="D1386" s="1" t="s">
        <v>19</v>
      </c>
      <c r="E1386" s="1">
        <v>0.30504419999999999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MA41311INR</v>
      </c>
      <c r="B1387" s="1" t="s">
        <v>3</v>
      </c>
      <c r="C1387" s="2">
        <v>41311</v>
      </c>
      <c r="D1387" s="1" t="s">
        <v>22</v>
      </c>
      <c r="E1387" s="1">
        <v>1.2275130999999999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MA41311ISK</v>
      </c>
      <c r="B1388" s="1" t="s">
        <v>3</v>
      </c>
      <c r="C1388" s="2">
        <v>41311</v>
      </c>
      <c r="D1388" s="1" t="s">
        <v>23</v>
      </c>
      <c r="E1388" s="1">
        <v>0.51785630000000005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MA41311LKR</v>
      </c>
      <c r="B1389" s="1" t="s">
        <v>3</v>
      </c>
      <c r="C1389" s="2">
        <v>41311</v>
      </c>
      <c r="D1389" s="1" t="s">
        <v>27</v>
      </c>
      <c r="E1389" s="1">
        <v>0.517038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MA41311LTL</v>
      </c>
      <c r="B1390" s="1" t="s">
        <v>3</v>
      </c>
      <c r="C1390" s="2">
        <v>41311</v>
      </c>
      <c r="D1390" s="1" t="s">
        <v>28</v>
      </c>
      <c r="E1390" s="1">
        <v>25.632836999999999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MA41311LVL</v>
      </c>
      <c r="B1391" s="1" t="s">
        <v>3</v>
      </c>
      <c r="C1391" s="2">
        <v>41311</v>
      </c>
      <c r="D1391" s="1" t="s">
        <v>29</v>
      </c>
      <c r="E1391" s="1">
        <v>126.43130619999999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MA41311MAD</v>
      </c>
      <c r="B1392" s="1" t="s">
        <v>3</v>
      </c>
      <c r="C1392" s="2">
        <v>41311</v>
      </c>
      <c r="D1392" s="1" t="s">
        <v>56</v>
      </c>
      <c r="E1392" s="1">
        <v>8.0011218999999993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MA41311MUR</v>
      </c>
      <c r="B1393" s="1" t="s">
        <v>3</v>
      </c>
      <c r="C1393" s="2">
        <v>41311</v>
      </c>
      <c r="D1393" s="1" t="s">
        <v>57</v>
      </c>
      <c r="E1393" s="1">
        <v>2.1606269999999999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MA41311MYR</v>
      </c>
      <c r="B1394" s="1" t="s">
        <v>3</v>
      </c>
      <c r="C1394" s="2">
        <v>41311</v>
      </c>
      <c r="D1394" s="1" t="s">
        <v>59</v>
      </c>
      <c r="E1394" s="1">
        <v>21.013833999999999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MA41311NGN</v>
      </c>
      <c r="B1395" s="1" t="s">
        <v>3</v>
      </c>
      <c r="C1395" s="2">
        <v>41311</v>
      </c>
      <c r="D1395" s="1" t="s">
        <v>60</v>
      </c>
      <c r="E1395" s="1">
        <v>0.41500720000000002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MA41311NZD</v>
      </c>
      <c r="B1396" s="1" t="s">
        <v>3</v>
      </c>
      <c r="C1396" s="2">
        <v>41311</v>
      </c>
      <c r="D1396" s="1" t="s">
        <v>32</v>
      </c>
      <c r="E1396" s="1">
        <v>55.267683699999999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MA41311PGK</v>
      </c>
      <c r="B1397" s="1" t="s">
        <v>3</v>
      </c>
      <c r="C1397" s="2">
        <v>41311</v>
      </c>
      <c r="D1397" s="1" t="s">
        <v>124</v>
      </c>
      <c r="E1397" s="1">
        <v>33.447180000000003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MA41311PHP</v>
      </c>
      <c r="B1398" s="1" t="s">
        <v>3</v>
      </c>
      <c r="C1398" s="2">
        <v>41311</v>
      </c>
      <c r="D1398" s="1" t="s">
        <v>33</v>
      </c>
      <c r="E1398" s="1">
        <v>1.6050987999999999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MA41311PLN</v>
      </c>
      <c r="B1399" s="1" t="s">
        <v>3</v>
      </c>
      <c r="C1399" s="2">
        <v>41311</v>
      </c>
      <c r="D1399" s="1" t="s">
        <v>34</v>
      </c>
      <c r="E1399" s="1">
        <v>21.104541699999999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MA41311RON</v>
      </c>
      <c r="B1400" s="1" t="s">
        <v>3</v>
      </c>
      <c r="C1400" s="2">
        <v>41311</v>
      </c>
      <c r="D1400" s="1" t="s">
        <v>53</v>
      </c>
      <c r="E1400" s="1">
        <v>20.2464148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MA41311SEK</v>
      </c>
      <c r="B1401" s="1" t="s">
        <v>3</v>
      </c>
      <c r="C1401" s="2">
        <v>41311</v>
      </c>
      <c r="D1401" s="1" t="s">
        <v>36</v>
      </c>
      <c r="E1401" s="1">
        <v>10.305537299999999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MA41311SGD</v>
      </c>
      <c r="B1402" s="1" t="s">
        <v>3</v>
      </c>
      <c r="C1402" s="2">
        <v>41311</v>
      </c>
      <c r="D1402" s="1" t="s">
        <v>37</v>
      </c>
      <c r="E1402" s="1">
        <v>52.722484000000001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MA41311THB</v>
      </c>
      <c r="B1403" s="1" t="s">
        <v>3</v>
      </c>
      <c r="C1403" s="2">
        <v>41311</v>
      </c>
      <c r="D1403" s="1" t="s">
        <v>38</v>
      </c>
      <c r="E1403" s="1">
        <v>2.2020968999999999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MA41311TND</v>
      </c>
      <c r="B1404" s="1" t="s">
        <v>3</v>
      </c>
      <c r="C1404" s="2">
        <v>41311</v>
      </c>
      <c r="D1404" s="1" t="s">
        <v>39</v>
      </c>
      <c r="E1404" s="1">
        <v>43.072800000000001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MA41311TRY</v>
      </c>
      <c r="B1405" s="1" t="s">
        <v>3</v>
      </c>
      <c r="C1405" s="2">
        <v>41311</v>
      </c>
      <c r="D1405" s="1" t="s">
        <v>40</v>
      </c>
      <c r="E1405" s="1">
        <v>37.373730100000003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MA41311TZS</v>
      </c>
      <c r="B1406" s="1" t="s">
        <v>3</v>
      </c>
      <c r="C1406" s="2">
        <v>41311</v>
      </c>
      <c r="D1406" s="1" t="s">
        <v>63</v>
      </c>
      <c r="E1406" s="1">
        <v>4.0370400000000001E-2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MA41311UAH</v>
      </c>
      <c r="B1407" s="1" t="s">
        <v>3</v>
      </c>
      <c r="C1407" s="2">
        <v>41311</v>
      </c>
      <c r="D1407" s="1" t="s">
        <v>41</v>
      </c>
      <c r="E1407" s="1">
        <v>8.0129997999999993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MA41311UGX</v>
      </c>
      <c r="B1408" s="1" t="s">
        <v>3</v>
      </c>
      <c r="C1408" s="2">
        <v>41311</v>
      </c>
      <c r="D1408" s="1" t="s">
        <v>42</v>
      </c>
      <c r="E1408" s="1">
        <v>2.4511999999999999E-2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MA41311USD</v>
      </c>
      <c r="B1409" s="1" t="s">
        <v>3</v>
      </c>
      <c r="C1409" s="2">
        <v>41311</v>
      </c>
      <c r="D1409" s="1" t="s">
        <v>43</v>
      </c>
      <c r="E1409" s="1">
        <v>65.250668200000007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MA41311VND</v>
      </c>
      <c r="B1410" s="1" t="s">
        <v>3</v>
      </c>
      <c r="C1410" s="2">
        <v>41311</v>
      </c>
      <c r="D1410" s="1" t="s">
        <v>44</v>
      </c>
      <c r="E1410" s="1">
        <v>3.1338E-3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MA41311ZAR</v>
      </c>
      <c r="B1411" s="1" t="s">
        <v>3</v>
      </c>
      <c r="C1411" s="2">
        <v>41311</v>
      </c>
      <c r="D1411" s="1" t="s">
        <v>45</v>
      </c>
      <c r="E1411" s="1">
        <v>7.4052848999999998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MA41312AED</v>
      </c>
      <c r="B1412" s="1" t="s">
        <v>3</v>
      </c>
      <c r="C1412" s="2">
        <v>41312</v>
      </c>
      <c r="D1412" s="1" t="s">
        <v>4</v>
      </c>
      <c r="E1412" s="1">
        <v>17.704461999999999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MA41312ARS</v>
      </c>
      <c r="B1413" s="1" t="s">
        <v>3</v>
      </c>
      <c r="C1413" s="2">
        <v>41312</v>
      </c>
      <c r="D1413" s="1" t="s">
        <v>54</v>
      </c>
      <c r="E1413" s="1">
        <v>13.0578193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MA41312AUD</v>
      </c>
      <c r="B1414" s="1" t="s">
        <v>3</v>
      </c>
      <c r="C1414" s="2">
        <v>41312</v>
      </c>
      <c r="D1414" s="1" t="s">
        <v>6</v>
      </c>
      <c r="E1414" s="1">
        <v>67.704112199999997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MA41312BGN</v>
      </c>
      <c r="B1415" s="1" t="s">
        <v>3</v>
      </c>
      <c r="C1415" s="2">
        <v>41312</v>
      </c>
      <c r="D1415" s="1" t="s">
        <v>7</v>
      </c>
      <c r="E1415" s="1">
        <v>45.050737499999997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MA41312BHD</v>
      </c>
      <c r="B1416" s="1" t="s">
        <v>3</v>
      </c>
      <c r="C1416" s="2">
        <v>41312</v>
      </c>
      <c r="D1416" s="1" t="s">
        <v>48</v>
      </c>
      <c r="E1416" s="1">
        <v>172.49156249999999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MA41312BRL</v>
      </c>
      <c r="B1417" s="1" t="s">
        <v>3</v>
      </c>
      <c r="C1417" s="2">
        <v>41312</v>
      </c>
      <c r="D1417" s="1" t="s">
        <v>8</v>
      </c>
      <c r="E1417" s="1">
        <v>32.698666799999998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MA41312CAD</v>
      </c>
      <c r="B1418" s="1" t="s">
        <v>3</v>
      </c>
      <c r="C1418" s="2">
        <v>41312</v>
      </c>
      <c r="D1418" s="1" t="s">
        <v>9</v>
      </c>
      <c r="E1418" s="1">
        <v>65.099461300000002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MA41312CHF</v>
      </c>
      <c r="B1419" s="1" t="s">
        <v>3</v>
      </c>
      <c r="C1419" s="2">
        <v>41312</v>
      </c>
      <c r="D1419" s="1" t="s">
        <v>10</v>
      </c>
      <c r="E1419" s="1">
        <v>71.366646200000005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MA41312CLP</v>
      </c>
      <c r="B1420" s="1" t="s">
        <v>3</v>
      </c>
      <c r="C1420" s="2">
        <v>41312</v>
      </c>
      <c r="D1420" s="1" t="s">
        <v>11</v>
      </c>
      <c r="E1420" s="1">
        <v>0.13774919999999999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MA41312DKK</v>
      </c>
      <c r="B1421" s="1" t="s">
        <v>3</v>
      </c>
      <c r="C1421" s="2">
        <v>41312</v>
      </c>
      <c r="D1421" s="1" t="s">
        <v>14</v>
      </c>
      <c r="E1421" s="1">
        <v>11.7447462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MA41312EGP</v>
      </c>
      <c r="B1422" s="1" t="s">
        <v>3</v>
      </c>
      <c r="C1422" s="2">
        <v>41312</v>
      </c>
      <c r="D1422" s="1" t="s">
        <v>15</v>
      </c>
      <c r="E1422" s="1">
        <v>9.7118888999999999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MA41312EUR</v>
      </c>
      <c r="B1423" s="1" t="s">
        <v>3</v>
      </c>
      <c r="C1423" s="2">
        <v>41312</v>
      </c>
      <c r="D1423" s="1" t="s">
        <v>16</v>
      </c>
      <c r="E1423" s="1">
        <v>87.592638500000007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MA41312FJD</v>
      </c>
      <c r="B1424" s="1" t="s">
        <v>3</v>
      </c>
      <c r="C1424" s="2">
        <v>41312</v>
      </c>
      <c r="D1424" s="1" t="s">
        <v>93</v>
      </c>
      <c r="E1424" s="1">
        <v>37.390725000000003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MA41312GHS</v>
      </c>
      <c r="B1425" s="1" t="s">
        <v>3</v>
      </c>
      <c r="C1425" s="2">
        <v>41312</v>
      </c>
      <c r="D1425" s="1" t="s">
        <v>67</v>
      </c>
      <c r="E1425" s="1">
        <v>34.118137500000003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MA41312HKD</v>
      </c>
      <c r="B1426" s="1" t="s">
        <v>3</v>
      </c>
      <c r="C1426" s="2">
        <v>41312</v>
      </c>
      <c r="D1426" s="1" t="s">
        <v>17</v>
      </c>
      <c r="E1426" s="1">
        <v>8.3876880000000007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MA41312HUF</v>
      </c>
      <c r="B1427" s="1" t="s">
        <v>3</v>
      </c>
      <c r="C1427" s="2">
        <v>41312</v>
      </c>
      <c r="D1427" s="1" t="s">
        <v>19</v>
      </c>
      <c r="E1427" s="1">
        <v>0.30348239999999999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MA41312ILS</v>
      </c>
      <c r="B1428" s="1" t="s">
        <v>3</v>
      </c>
      <c r="C1428" s="2">
        <v>41312</v>
      </c>
      <c r="D1428" s="1" t="s">
        <v>21</v>
      </c>
      <c r="E1428" s="1">
        <v>17.6433155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MA41312INR</v>
      </c>
      <c r="B1429" s="1" t="s">
        <v>3</v>
      </c>
      <c r="C1429" s="2">
        <v>41312</v>
      </c>
      <c r="D1429" s="1" t="s">
        <v>22</v>
      </c>
      <c r="E1429" s="1">
        <v>1.2203617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MA41312KES</v>
      </c>
      <c r="B1430" s="1" t="s">
        <v>3</v>
      </c>
      <c r="C1430" s="2">
        <v>41312</v>
      </c>
      <c r="D1430" s="1" t="s">
        <v>50</v>
      </c>
      <c r="E1430" s="1">
        <v>0.74322149999999998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MA41312LTL</v>
      </c>
      <c r="B1431" s="1" t="s">
        <v>3</v>
      </c>
      <c r="C1431" s="2">
        <v>41312</v>
      </c>
      <c r="D1431" s="1" t="s">
        <v>28</v>
      </c>
      <c r="E1431" s="1">
        <v>25.522123799999999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MA41312LVL</v>
      </c>
      <c r="B1432" s="1" t="s">
        <v>3</v>
      </c>
      <c r="C1432" s="2">
        <v>41312</v>
      </c>
      <c r="D1432" s="1" t="s">
        <v>29</v>
      </c>
      <c r="E1432" s="1">
        <v>125.99589279999999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MA41312MGA</v>
      </c>
      <c r="B1433" s="1" t="s">
        <v>3</v>
      </c>
      <c r="C1433" s="2">
        <v>41312</v>
      </c>
      <c r="D1433" s="1" t="s">
        <v>89</v>
      </c>
      <c r="E1433" s="1">
        <v>3.01751E-2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MA41312MYR</v>
      </c>
      <c r="B1434" s="1" t="s">
        <v>3</v>
      </c>
      <c r="C1434" s="2">
        <v>41312</v>
      </c>
      <c r="D1434" s="1" t="s">
        <v>59</v>
      </c>
      <c r="E1434" s="1">
        <v>21.032924999999999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MA41312NGN</v>
      </c>
      <c r="B1435" s="1" t="s">
        <v>3</v>
      </c>
      <c r="C1435" s="2">
        <v>41312</v>
      </c>
      <c r="D1435" s="1" t="s">
        <v>60</v>
      </c>
      <c r="E1435" s="1">
        <v>0.413466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MA41312NZD</v>
      </c>
      <c r="B1436" s="1" t="s">
        <v>3</v>
      </c>
      <c r="C1436" s="2">
        <v>41312</v>
      </c>
      <c r="D1436" s="1" t="s">
        <v>32</v>
      </c>
      <c r="E1436" s="1">
        <v>55.117627599999999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MA41312OMR</v>
      </c>
      <c r="B1437" s="1" t="s">
        <v>3</v>
      </c>
      <c r="C1437" s="2">
        <v>41312</v>
      </c>
      <c r="D1437" s="1" t="s">
        <v>72</v>
      </c>
      <c r="E1437" s="1">
        <v>169.08539999999999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MA41312PHP</v>
      </c>
      <c r="B1438" s="1" t="s">
        <v>3</v>
      </c>
      <c r="C1438" s="2">
        <v>41312</v>
      </c>
      <c r="D1438" s="1" t="s">
        <v>33</v>
      </c>
      <c r="E1438" s="1">
        <v>1.6010504999999999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MA41312PLN</v>
      </c>
      <c r="B1439" s="1" t="s">
        <v>3</v>
      </c>
      <c r="C1439" s="2">
        <v>41312</v>
      </c>
      <c r="D1439" s="1" t="s">
        <v>34</v>
      </c>
      <c r="E1439" s="1">
        <v>20.980429999999998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MA41312QAR</v>
      </c>
      <c r="B1440" s="1" t="s">
        <v>3</v>
      </c>
      <c r="C1440" s="2">
        <v>41312</v>
      </c>
      <c r="D1440" s="1" t="s">
        <v>52</v>
      </c>
      <c r="E1440" s="1">
        <v>17.86206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MA41312RON</v>
      </c>
      <c r="B1441" s="1" t="s">
        <v>3</v>
      </c>
      <c r="C1441" s="2">
        <v>41312</v>
      </c>
      <c r="D1441" s="1" t="s">
        <v>53</v>
      </c>
      <c r="E1441" s="1">
        <v>20.1406542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MA41312RUB</v>
      </c>
      <c r="B1442" s="1" t="s">
        <v>3</v>
      </c>
      <c r="C1442" s="2">
        <v>41312</v>
      </c>
      <c r="D1442" s="1" t="s">
        <v>35</v>
      </c>
      <c r="E1442" s="1">
        <v>2.1668946999999998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MA41312SEK</v>
      </c>
      <c r="B1443" s="1" t="s">
        <v>3</v>
      </c>
      <c r="C1443" s="2">
        <v>41312</v>
      </c>
      <c r="D1443" s="1" t="s">
        <v>36</v>
      </c>
      <c r="E1443" s="1">
        <v>10.249518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MA41312SGD</v>
      </c>
      <c r="B1444" s="1" t="s">
        <v>3</v>
      </c>
      <c r="C1444" s="2">
        <v>41312</v>
      </c>
      <c r="D1444" s="1" t="s">
        <v>37</v>
      </c>
      <c r="E1444" s="1">
        <v>52.566899999999997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MA41312THB</v>
      </c>
      <c r="B1445" s="1" t="s">
        <v>3</v>
      </c>
      <c r="C1445" s="2">
        <v>41312</v>
      </c>
      <c r="D1445" s="1" t="s">
        <v>38</v>
      </c>
      <c r="E1445" s="1">
        <v>2.2023948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MA41312TRY</v>
      </c>
      <c r="B1446" s="1" t="s">
        <v>3</v>
      </c>
      <c r="C1446" s="2">
        <v>41312</v>
      </c>
      <c r="D1446" s="1" t="s">
        <v>40</v>
      </c>
      <c r="E1446" s="1">
        <v>37.137158499999998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MA41312TZS</v>
      </c>
      <c r="B1447" s="1" t="s">
        <v>3</v>
      </c>
      <c r="C1447" s="2">
        <v>41312</v>
      </c>
      <c r="D1447" s="1" t="s">
        <v>63</v>
      </c>
      <c r="E1447" s="1">
        <v>4.0236899999999999E-2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MA41312UGX</v>
      </c>
      <c r="B1448" s="1" t="s">
        <v>3</v>
      </c>
      <c r="C1448" s="2">
        <v>41312</v>
      </c>
      <c r="D1448" s="1" t="s">
        <v>42</v>
      </c>
      <c r="E1448" s="1">
        <v>2.4462999999999999E-2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MA41312USD</v>
      </c>
      <c r="B1449" s="1" t="s">
        <v>3</v>
      </c>
      <c r="C1449" s="2">
        <v>41312</v>
      </c>
      <c r="D1449" s="1" t="s">
        <v>43</v>
      </c>
      <c r="E1449" s="1">
        <v>65.027587699999998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MA41312XCD</v>
      </c>
      <c r="B1450" s="1" t="s">
        <v>3</v>
      </c>
      <c r="C1450" s="2">
        <v>41312</v>
      </c>
      <c r="D1450" s="1" t="s">
        <v>79</v>
      </c>
      <c r="E1450" s="1">
        <v>24.1907715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MA41312ZAR</v>
      </c>
      <c r="B1451" s="1" t="s">
        <v>3</v>
      </c>
      <c r="C1451" s="2">
        <v>41312</v>
      </c>
      <c r="D1451" s="1" t="s">
        <v>45</v>
      </c>
      <c r="E1451" s="1">
        <v>7.3560780000000001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MA41312ZMW</v>
      </c>
      <c r="B1452" s="1" t="s">
        <v>3</v>
      </c>
      <c r="C1452" s="2">
        <v>41312</v>
      </c>
      <c r="D1452" s="1" t="s">
        <v>64</v>
      </c>
      <c r="E1452" s="1">
        <v>12.2000212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MA41313AED</v>
      </c>
      <c r="B1453" s="1" t="s">
        <v>3</v>
      </c>
      <c r="C1453" s="2">
        <v>41313</v>
      </c>
      <c r="D1453" s="1" t="s">
        <v>4</v>
      </c>
      <c r="E1453" s="1">
        <v>17.847017399999999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MA41313ARS</v>
      </c>
      <c r="B1454" s="1" t="s">
        <v>3</v>
      </c>
      <c r="C1454" s="2">
        <v>41313</v>
      </c>
      <c r="D1454" s="1" t="s">
        <v>54</v>
      </c>
      <c r="E1454" s="1">
        <v>13.156151100000001</v>
      </c>
      <c r="F1454" s="1">
        <v>2.75</v>
      </c>
    </row>
    <row r="1455" spans="1:6">
      <c r="A1455" s="27" t="str">
        <f>CONCATENATE(Table1[[#This Row],[CARDTYPE]],Table1[[#This Row],[PROCESSINGDATE]],Table1[[#This Row],[CURRENCY]])</f>
        <v>MA41313AUD</v>
      </c>
      <c r="B1455" s="1" t="s">
        <v>3</v>
      </c>
      <c r="C1455" s="2">
        <v>41313</v>
      </c>
      <c r="D1455" s="1" t="s">
        <v>6</v>
      </c>
      <c r="E1455" s="1">
        <v>67.9684776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MA41313AZN</v>
      </c>
      <c r="B1456" s="1" t="s">
        <v>3</v>
      </c>
      <c r="C1456" s="2">
        <v>41313</v>
      </c>
      <c r="D1456" s="1" t="s">
        <v>46</v>
      </c>
      <c r="E1456" s="1">
        <v>83.535749999999993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MA41313BGN</v>
      </c>
      <c r="B1457" s="1" t="s">
        <v>3</v>
      </c>
      <c r="C1457" s="2">
        <v>41313</v>
      </c>
      <c r="D1457" s="1" t="s">
        <v>7</v>
      </c>
      <c r="E1457" s="1">
        <v>45.338745699999997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MA41313BHD</v>
      </c>
      <c r="B1458" s="1" t="s">
        <v>3</v>
      </c>
      <c r="C1458" s="2">
        <v>41313</v>
      </c>
      <c r="D1458" s="1" t="s">
        <v>48</v>
      </c>
      <c r="E1458" s="1">
        <v>173.87354999999999</v>
      </c>
      <c r="F1458" s="1">
        <v>2.75</v>
      </c>
    </row>
    <row r="1459" spans="1:6">
      <c r="A1459" s="27" t="str">
        <f>CONCATENATE(Table1[[#This Row],[CARDTYPE]],Table1[[#This Row],[PROCESSINGDATE]],Table1[[#This Row],[CURRENCY]])</f>
        <v>MA41313BRL</v>
      </c>
      <c r="B1459" s="1" t="s">
        <v>3</v>
      </c>
      <c r="C1459" s="2">
        <v>41313</v>
      </c>
      <c r="D1459" s="1" t="s">
        <v>8</v>
      </c>
      <c r="E1459" s="1">
        <v>33.024774700000002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MA41313BYR</v>
      </c>
      <c r="B1460" s="1" t="s">
        <v>3</v>
      </c>
      <c r="C1460" s="2">
        <v>41313</v>
      </c>
      <c r="D1460" s="1" t="s">
        <v>66</v>
      </c>
      <c r="E1460" s="1">
        <v>7.5710999999999999E-3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MA41313CAD</v>
      </c>
      <c r="B1461" s="1" t="s">
        <v>3</v>
      </c>
      <c r="C1461" s="2">
        <v>41313</v>
      </c>
      <c r="D1461" s="1" t="s">
        <v>9</v>
      </c>
      <c r="E1461" s="1">
        <v>65.6126565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MA41313CHF</v>
      </c>
      <c r="B1462" s="1" t="s">
        <v>3</v>
      </c>
      <c r="C1462" s="2">
        <v>41313</v>
      </c>
      <c r="D1462" s="1" t="s">
        <v>10</v>
      </c>
      <c r="E1462" s="1">
        <v>71.668125000000003</v>
      </c>
      <c r="F1462" s="1">
        <v>2.75</v>
      </c>
    </row>
    <row r="1463" spans="1:6">
      <c r="A1463" s="27" t="str">
        <f>CONCATENATE(Table1[[#This Row],[CARDTYPE]],Table1[[#This Row],[PROCESSINGDATE]],Table1[[#This Row],[CURRENCY]])</f>
        <v>MA41313CNY</v>
      </c>
      <c r="B1463" s="1" t="s">
        <v>3</v>
      </c>
      <c r="C1463" s="2">
        <v>41313</v>
      </c>
      <c r="D1463" s="1" t="s">
        <v>12</v>
      </c>
      <c r="E1463" s="1">
        <v>10.461039100000001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MA41313CZK</v>
      </c>
      <c r="B1464" s="1" t="s">
        <v>3</v>
      </c>
      <c r="C1464" s="2">
        <v>41313</v>
      </c>
      <c r="D1464" s="1" t="s">
        <v>13</v>
      </c>
      <c r="E1464" s="1">
        <v>3.492267</v>
      </c>
      <c r="F1464" s="1">
        <v>2.75</v>
      </c>
    </row>
    <row r="1465" spans="1:6">
      <c r="A1465" s="27" t="str">
        <f>CONCATENATE(Table1[[#This Row],[CARDTYPE]],Table1[[#This Row],[PROCESSINGDATE]],Table1[[#This Row],[CURRENCY]])</f>
        <v>MA41313DKK</v>
      </c>
      <c r="B1465" s="1" t="s">
        <v>3</v>
      </c>
      <c r="C1465" s="2">
        <v>41313</v>
      </c>
      <c r="D1465" s="1" t="s">
        <v>14</v>
      </c>
      <c r="E1465" s="1">
        <v>11.8628368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MA41313EGP</v>
      </c>
      <c r="B1466" s="1" t="s">
        <v>3</v>
      </c>
      <c r="C1466" s="2">
        <v>41313</v>
      </c>
      <c r="D1466" s="1" t="s">
        <v>15</v>
      </c>
      <c r="E1466" s="1">
        <v>9.7822110000000002</v>
      </c>
      <c r="F1466" s="1">
        <v>2.75</v>
      </c>
    </row>
    <row r="1467" spans="1:6">
      <c r="A1467" s="27" t="str">
        <f>CONCATENATE(Table1[[#This Row],[CARDTYPE]],Table1[[#This Row],[PROCESSINGDATE]],Table1[[#This Row],[CURRENCY]])</f>
        <v>MA41313EUR</v>
      </c>
      <c r="B1467" s="1" t="s">
        <v>3</v>
      </c>
      <c r="C1467" s="2">
        <v>41313</v>
      </c>
      <c r="D1467" s="1" t="s">
        <v>16</v>
      </c>
      <c r="E1467" s="1">
        <v>88.467246500000002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MA41313GHS</v>
      </c>
      <c r="B1468" s="1" t="s">
        <v>3</v>
      </c>
      <c r="C1468" s="2">
        <v>41313</v>
      </c>
      <c r="D1468" s="1" t="s">
        <v>67</v>
      </c>
      <c r="E1468" s="1">
        <v>34.445221500000002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MA41313GTQ</v>
      </c>
      <c r="B1469" s="1" t="s">
        <v>3</v>
      </c>
      <c r="C1469" s="2">
        <v>41313</v>
      </c>
      <c r="D1469" s="1" t="s">
        <v>74</v>
      </c>
      <c r="E1469" s="1">
        <v>8.3730975000000001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MA41313HKD</v>
      </c>
      <c r="B1470" s="1" t="s">
        <v>3</v>
      </c>
      <c r="C1470" s="2">
        <v>41313</v>
      </c>
      <c r="D1470" s="1" t="s">
        <v>17</v>
      </c>
      <c r="E1470" s="1">
        <v>8.4550406000000002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MA41313HUF</v>
      </c>
      <c r="B1471" s="1" t="s">
        <v>3</v>
      </c>
      <c r="C1471" s="2">
        <v>41313</v>
      </c>
      <c r="D1471" s="1" t="s">
        <v>19</v>
      </c>
      <c r="E1471" s="1">
        <v>0.30319469999999998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MA41313INR</v>
      </c>
      <c r="B1472" s="1" t="s">
        <v>3</v>
      </c>
      <c r="C1472" s="2">
        <v>41313</v>
      </c>
      <c r="D1472" s="1" t="s">
        <v>22</v>
      </c>
      <c r="E1472" s="1">
        <v>1.2336164999999999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MA41313KES</v>
      </c>
      <c r="B1473" s="1" t="s">
        <v>3</v>
      </c>
      <c r="C1473" s="2">
        <v>41313</v>
      </c>
      <c r="D1473" s="1" t="s">
        <v>50</v>
      </c>
      <c r="E1473" s="1">
        <v>0.74873920000000005</v>
      </c>
      <c r="F1473" s="1">
        <v>2.75</v>
      </c>
    </row>
    <row r="1474" spans="1:6">
      <c r="A1474" s="27" t="str">
        <f>CONCATENATE(Table1[[#This Row],[CARDTYPE]],Table1[[#This Row],[PROCESSINGDATE]],Table1[[#This Row],[CURRENCY]])</f>
        <v>MA41313KGS</v>
      </c>
      <c r="B1474" s="1" t="s">
        <v>3</v>
      </c>
      <c r="C1474" s="2">
        <v>41313</v>
      </c>
      <c r="D1474" s="1" t="s">
        <v>117</v>
      </c>
      <c r="E1474" s="1">
        <v>1.3661639999999999</v>
      </c>
      <c r="F1474" s="1">
        <v>2.75</v>
      </c>
    </row>
    <row r="1475" spans="1:6">
      <c r="A1475" s="27" t="str">
        <f>CONCATENATE(Table1[[#This Row],[CARDTYPE]],Table1[[#This Row],[PROCESSINGDATE]],Table1[[#This Row],[CURRENCY]])</f>
        <v>MA41313LTL</v>
      </c>
      <c r="B1475" s="1" t="s">
        <v>3</v>
      </c>
      <c r="C1475" s="2">
        <v>41313</v>
      </c>
      <c r="D1475" s="1" t="s">
        <v>28</v>
      </c>
      <c r="E1475" s="1">
        <v>25.6885686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MA41313LVL</v>
      </c>
      <c r="B1476" s="1" t="s">
        <v>3</v>
      </c>
      <c r="C1476" s="2">
        <v>41313</v>
      </c>
      <c r="D1476" s="1" t="s">
        <v>29</v>
      </c>
      <c r="E1476" s="1">
        <v>126.79086959999999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MA41313MAD</v>
      </c>
      <c r="B1477" s="1" t="s">
        <v>3</v>
      </c>
      <c r="C1477" s="2">
        <v>41313</v>
      </c>
      <c r="D1477" s="1" t="s">
        <v>56</v>
      </c>
      <c r="E1477" s="1">
        <v>7.9893261999999998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MA41313MXN</v>
      </c>
      <c r="B1478" s="1" t="s">
        <v>3</v>
      </c>
      <c r="C1478" s="2">
        <v>41313</v>
      </c>
      <c r="D1478" s="1" t="s">
        <v>58</v>
      </c>
      <c r="E1478" s="1">
        <v>5.1966634000000003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MA41313NOK</v>
      </c>
      <c r="B1479" s="1" t="s">
        <v>3</v>
      </c>
      <c r="C1479" s="2">
        <v>41313</v>
      </c>
      <c r="D1479" s="1" t="s">
        <v>30</v>
      </c>
      <c r="E1479" s="1">
        <v>11.923449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MA41313NZD</v>
      </c>
      <c r="B1480" s="1" t="s">
        <v>3</v>
      </c>
      <c r="C1480" s="2">
        <v>41313</v>
      </c>
      <c r="D1480" s="1" t="s">
        <v>32</v>
      </c>
      <c r="E1480" s="1">
        <v>55.422856799999998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MA41313OMR</v>
      </c>
      <c r="B1481" s="1" t="s">
        <v>3</v>
      </c>
      <c r="C1481" s="2">
        <v>41313</v>
      </c>
      <c r="D1481" s="1" t="s">
        <v>72</v>
      </c>
      <c r="E1481" s="1">
        <v>170.27380650000001</v>
      </c>
      <c r="F1481" s="1">
        <v>2.75</v>
      </c>
    </row>
    <row r="1482" spans="1:6">
      <c r="A1482" s="27" t="str">
        <f>CONCATENATE(Table1[[#This Row],[CARDTYPE]],Table1[[#This Row],[PROCESSINGDATE]],Table1[[#This Row],[CURRENCY]])</f>
        <v>MA41313PHP</v>
      </c>
      <c r="B1482" s="1" t="s">
        <v>3</v>
      </c>
      <c r="C1482" s="2">
        <v>41313</v>
      </c>
      <c r="D1482" s="1" t="s">
        <v>33</v>
      </c>
      <c r="E1482" s="1">
        <v>1.6135448999999999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MA41313PLN</v>
      </c>
      <c r="B1483" s="1" t="s">
        <v>3</v>
      </c>
      <c r="C1483" s="2">
        <v>41313</v>
      </c>
      <c r="D1483" s="1" t="s">
        <v>34</v>
      </c>
      <c r="E1483" s="1">
        <v>21.129201699999999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MA41313RUB</v>
      </c>
      <c r="B1484" s="1" t="s">
        <v>3</v>
      </c>
      <c r="C1484" s="2">
        <v>41313</v>
      </c>
      <c r="D1484" s="1" t="s">
        <v>35</v>
      </c>
      <c r="E1484" s="1">
        <v>2.1790910999999999</v>
      </c>
      <c r="F1484" s="1">
        <v>2.75</v>
      </c>
    </row>
    <row r="1485" spans="1:6">
      <c r="A1485" s="27" t="str">
        <f>CONCATENATE(Table1[[#This Row],[CARDTYPE]],Table1[[#This Row],[PROCESSINGDATE]],Table1[[#This Row],[CURRENCY]])</f>
        <v>MA41313SAR</v>
      </c>
      <c r="B1485" s="1" t="s">
        <v>3</v>
      </c>
      <c r="C1485" s="2">
        <v>41313</v>
      </c>
      <c r="D1485" s="1" t="s">
        <v>62</v>
      </c>
      <c r="E1485" s="1">
        <v>17.477775000000001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MA41313SEK</v>
      </c>
      <c r="B1486" s="1" t="s">
        <v>3</v>
      </c>
      <c r="C1486" s="2">
        <v>41313</v>
      </c>
      <c r="D1486" s="1" t="s">
        <v>36</v>
      </c>
      <c r="E1486" s="1">
        <v>10.308095700000001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MA41313SGD</v>
      </c>
      <c r="B1487" s="1" t="s">
        <v>3</v>
      </c>
      <c r="C1487" s="2">
        <v>41313</v>
      </c>
      <c r="D1487" s="1" t="s">
        <v>37</v>
      </c>
      <c r="E1487" s="1">
        <v>53.0840715</v>
      </c>
      <c r="F1487" s="1">
        <v>2.75</v>
      </c>
    </row>
    <row r="1488" spans="1:6">
      <c r="A1488" s="27" t="str">
        <f>CONCATENATE(Table1[[#This Row],[CARDTYPE]],Table1[[#This Row],[PROCESSINGDATE]],Table1[[#This Row],[CURRENCY]])</f>
        <v>MA41313THB</v>
      </c>
      <c r="B1488" s="1" t="s">
        <v>3</v>
      </c>
      <c r="C1488" s="2">
        <v>41313</v>
      </c>
      <c r="D1488" s="1" t="s">
        <v>38</v>
      </c>
      <c r="E1488" s="1">
        <v>2.2213625000000001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MA41313TRY</v>
      </c>
      <c r="B1489" s="1" t="s">
        <v>3</v>
      </c>
      <c r="C1489" s="2">
        <v>41313</v>
      </c>
      <c r="D1489" s="1" t="s">
        <v>40</v>
      </c>
      <c r="E1489" s="1">
        <v>37.311093700000001</v>
      </c>
      <c r="F1489" s="1">
        <v>2.75</v>
      </c>
    </row>
    <row r="1490" spans="1:6">
      <c r="A1490" s="27" t="str">
        <f>CONCATENATE(Table1[[#This Row],[CARDTYPE]],Table1[[#This Row],[PROCESSINGDATE]],Table1[[#This Row],[CURRENCY]])</f>
        <v>MA41313TWD</v>
      </c>
      <c r="B1490" s="1" t="s">
        <v>3</v>
      </c>
      <c r="C1490" s="2">
        <v>41313</v>
      </c>
      <c r="D1490" s="1" t="s">
        <v>91</v>
      </c>
      <c r="E1490" s="1">
        <v>2.2189890000000001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MA41313UAH</v>
      </c>
      <c r="B1491" s="1" t="s">
        <v>3</v>
      </c>
      <c r="C1491" s="2">
        <v>41313</v>
      </c>
      <c r="D1491" s="1" t="s">
        <v>41</v>
      </c>
      <c r="E1491" s="1">
        <v>8.0920248000000008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MA41313USD</v>
      </c>
      <c r="B1492" s="1" t="s">
        <v>3</v>
      </c>
      <c r="C1492" s="2">
        <v>41313</v>
      </c>
      <c r="D1492" s="1" t="s">
        <v>43</v>
      </c>
      <c r="E1492" s="1">
        <v>65.550307799999999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MA41313VND</v>
      </c>
      <c r="B1493" s="1" t="s">
        <v>3</v>
      </c>
      <c r="C1493" s="2">
        <v>41313</v>
      </c>
      <c r="D1493" s="1" t="s">
        <v>44</v>
      </c>
      <c r="E1493" s="1">
        <v>3.1508E-3</v>
      </c>
      <c r="F1493" s="1">
        <v>2.75</v>
      </c>
    </row>
    <row r="1494" spans="1:6">
      <c r="A1494" s="27" t="str">
        <f>CONCATENATE(Table1[[#This Row],[CARDTYPE]],Table1[[#This Row],[PROCESSINGDATE]],Table1[[#This Row],[CURRENCY]])</f>
        <v>MA41313ZAR</v>
      </c>
      <c r="B1494" s="1" t="s">
        <v>3</v>
      </c>
      <c r="C1494" s="2">
        <v>41313</v>
      </c>
      <c r="D1494" s="1" t="s">
        <v>45</v>
      </c>
      <c r="E1494" s="1">
        <v>7.4479981000000004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MA41314AED</v>
      </c>
      <c r="B1495" s="1" t="s">
        <v>3</v>
      </c>
      <c r="C1495" s="2">
        <v>41314</v>
      </c>
      <c r="D1495" s="1" t="s">
        <v>4</v>
      </c>
      <c r="E1495" s="1">
        <v>17.746332599999999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MA41314AUD</v>
      </c>
      <c r="B1496" s="1" t="s">
        <v>3</v>
      </c>
      <c r="C1496" s="2">
        <v>41314</v>
      </c>
      <c r="D1496" s="1" t="s">
        <v>6</v>
      </c>
      <c r="E1496" s="1">
        <v>67.109600700000001</v>
      </c>
      <c r="F1496" s="1">
        <v>2.75</v>
      </c>
    </row>
    <row r="1497" spans="1:6">
      <c r="A1497" s="27" t="str">
        <f>CONCATENATE(Table1[[#This Row],[CARDTYPE]],Table1[[#This Row],[PROCESSINGDATE]],Table1[[#This Row],[CURRENCY]])</f>
        <v>MA41314BDT</v>
      </c>
      <c r="B1497" s="1" t="s">
        <v>3</v>
      </c>
      <c r="C1497" s="2">
        <v>41314</v>
      </c>
      <c r="D1497" s="1" t="s">
        <v>73</v>
      </c>
      <c r="E1497" s="1">
        <v>0.83453549999999999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MA41314BGN</v>
      </c>
      <c r="B1498" s="1" t="s">
        <v>3</v>
      </c>
      <c r="C1498" s="2">
        <v>41314</v>
      </c>
      <c r="D1498" s="1" t="s">
        <v>7</v>
      </c>
      <c r="E1498" s="1">
        <v>44.863044000000002</v>
      </c>
      <c r="F1498" s="1">
        <v>2.75</v>
      </c>
    </row>
    <row r="1499" spans="1:6">
      <c r="A1499" s="27" t="str">
        <f>CONCATENATE(Table1[[#This Row],[CARDTYPE]],Table1[[#This Row],[PROCESSINGDATE]],Table1[[#This Row],[CURRENCY]])</f>
        <v>MA41314BRL</v>
      </c>
      <c r="B1499" s="1" t="s">
        <v>3</v>
      </c>
      <c r="C1499" s="2">
        <v>41314</v>
      </c>
      <c r="D1499" s="1" t="s">
        <v>8</v>
      </c>
      <c r="E1499" s="1">
        <v>32.791809600000001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MA41314CAD</v>
      </c>
      <c r="B1500" s="1" t="s">
        <v>3</v>
      </c>
      <c r="C1500" s="2">
        <v>41314</v>
      </c>
      <c r="D1500" s="1" t="s">
        <v>9</v>
      </c>
      <c r="E1500" s="1">
        <v>65.269831100000005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MA41314CHF</v>
      </c>
      <c r="B1501" s="1" t="s">
        <v>3</v>
      </c>
      <c r="C1501" s="2">
        <v>41314</v>
      </c>
      <c r="D1501" s="1" t="s">
        <v>10</v>
      </c>
      <c r="E1501" s="1">
        <v>70.979134799999997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MA41314CLP</v>
      </c>
      <c r="B1502" s="1" t="s">
        <v>3</v>
      </c>
      <c r="C1502" s="2">
        <v>41314</v>
      </c>
      <c r="D1502" s="1" t="s">
        <v>11</v>
      </c>
      <c r="E1502" s="1">
        <v>0.13771169999999999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MA41314CZK</v>
      </c>
      <c r="B1503" s="1" t="s">
        <v>3</v>
      </c>
      <c r="C1503" s="2">
        <v>41314</v>
      </c>
      <c r="D1503" s="1" t="s">
        <v>13</v>
      </c>
      <c r="E1503" s="1">
        <v>3.4772243999999999</v>
      </c>
      <c r="F1503" s="1">
        <v>2.75</v>
      </c>
    </row>
    <row r="1504" spans="1:6">
      <c r="A1504" s="27" t="str">
        <f>CONCATENATE(Table1[[#This Row],[CARDTYPE]],Table1[[#This Row],[PROCESSINGDATE]],Table1[[#This Row],[CURRENCY]])</f>
        <v>MA41314DKK</v>
      </c>
      <c r="B1504" s="1" t="s">
        <v>3</v>
      </c>
      <c r="C1504" s="2">
        <v>41314</v>
      </c>
      <c r="D1504" s="1" t="s">
        <v>14</v>
      </c>
      <c r="E1504" s="1">
        <v>11.6866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MA41314EUR</v>
      </c>
      <c r="B1505" s="1" t="s">
        <v>3</v>
      </c>
      <c r="C1505" s="2">
        <v>41314</v>
      </c>
      <c r="D1505" s="1" t="s">
        <v>16</v>
      </c>
      <c r="E1505" s="1">
        <v>87.157728599999999</v>
      </c>
      <c r="F1505" s="1">
        <v>2.75</v>
      </c>
    </row>
    <row r="1506" spans="1:6">
      <c r="A1506" s="27" t="str">
        <f>CONCATENATE(Table1[[#This Row],[CARDTYPE]],Table1[[#This Row],[PROCESSINGDATE]],Table1[[#This Row],[CURRENCY]])</f>
        <v>MA41314GHS</v>
      </c>
      <c r="B1506" s="1" t="s">
        <v>3</v>
      </c>
      <c r="C1506" s="2">
        <v>41314</v>
      </c>
      <c r="D1506" s="1" t="s">
        <v>67</v>
      </c>
      <c r="E1506" s="1">
        <v>34.252740000000003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MA41314HUF</v>
      </c>
      <c r="B1507" s="1" t="s">
        <v>3</v>
      </c>
      <c r="C1507" s="2">
        <v>41314</v>
      </c>
      <c r="D1507" s="1" t="s">
        <v>19</v>
      </c>
      <c r="E1507" s="1">
        <v>0.30171510000000001</v>
      </c>
      <c r="F1507" s="1">
        <v>2.75</v>
      </c>
    </row>
    <row r="1508" spans="1:6">
      <c r="A1508" s="27" t="str">
        <f>CONCATENATE(Table1[[#This Row],[CARDTYPE]],Table1[[#This Row],[PROCESSINGDATE]],Table1[[#This Row],[CURRENCY]])</f>
        <v>MA41314INR</v>
      </c>
      <c r="B1508" s="1" t="s">
        <v>3</v>
      </c>
      <c r="C1508" s="2">
        <v>41314</v>
      </c>
      <c r="D1508" s="1" t="s">
        <v>22</v>
      </c>
      <c r="E1508" s="1">
        <v>1.2262185000000001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MA41314JOD</v>
      </c>
      <c r="B1509" s="1" t="s">
        <v>3</v>
      </c>
      <c r="C1509" s="2">
        <v>41314</v>
      </c>
      <c r="D1509" s="1" t="s">
        <v>55</v>
      </c>
      <c r="E1509" s="1">
        <v>92.063999999999993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MA41314KES</v>
      </c>
      <c r="B1510" s="1" t="s">
        <v>3</v>
      </c>
      <c r="C1510" s="2">
        <v>41314</v>
      </c>
      <c r="D1510" s="1" t="s">
        <v>50</v>
      </c>
      <c r="E1510" s="1">
        <v>0.74406410000000001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MA41314LTL</v>
      </c>
      <c r="B1511" s="1" t="s">
        <v>3</v>
      </c>
      <c r="C1511" s="2">
        <v>41314</v>
      </c>
      <c r="D1511" s="1" t="s">
        <v>28</v>
      </c>
      <c r="E1511" s="1">
        <v>25.413907500000001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MA41314LVL</v>
      </c>
      <c r="B1512" s="1" t="s">
        <v>3</v>
      </c>
      <c r="C1512" s="2">
        <v>41314</v>
      </c>
      <c r="D1512" s="1" t="s">
        <v>29</v>
      </c>
      <c r="E1512" s="1">
        <v>125.44436159999999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MA41314MAD</v>
      </c>
      <c r="B1513" s="1" t="s">
        <v>3</v>
      </c>
      <c r="C1513" s="2">
        <v>41314</v>
      </c>
      <c r="D1513" s="1" t="s">
        <v>56</v>
      </c>
      <c r="E1513" s="1">
        <v>7.9453081000000001</v>
      </c>
      <c r="F1513" s="1">
        <v>2.75</v>
      </c>
    </row>
    <row r="1514" spans="1:6">
      <c r="A1514" s="27" t="str">
        <f>CONCATENATE(Table1[[#This Row],[CARDTYPE]],Table1[[#This Row],[PROCESSINGDATE]],Table1[[#This Row],[CURRENCY]])</f>
        <v>MA41314MDL</v>
      </c>
      <c r="B1514" s="1" t="s">
        <v>3</v>
      </c>
      <c r="C1514" s="2">
        <v>41314</v>
      </c>
      <c r="D1514" s="1" t="s">
        <v>75</v>
      </c>
      <c r="E1514" s="1">
        <v>5.4457500000000003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MA41314MXN</v>
      </c>
      <c r="B1515" s="1" t="s">
        <v>3</v>
      </c>
      <c r="C1515" s="2">
        <v>41314</v>
      </c>
      <c r="D1515" s="1" t="s">
        <v>58</v>
      </c>
      <c r="E1515" s="1">
        <v>5.1576287000000001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MA41314NOK</v>
      </c>
      <c r="B1516" s="1" t="s">
        <v>3</v>
      </c>
      <c r="C1516" s="2">
        <v>41314</v>
      </c>
      <c r="D1516" s="1" t="s">
        <v>30</v>
      </c>
      <c r="E1516" s="1">
        <v>11.7879629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MA41314NZD</v>
      </c>
      <c r="B1517" s="1" t="s">
        <v>3</v>
      </c>
      <c r="C1517" s="2">
        <v>41314</v>
      </c>
      <c r="D1517" s="1" t="s">
        <v>32</v>
      </c>
      <c r="E1517" s="1">
        <v>55.021104299999998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MA41314OMR</v>
      </c>
      <c r="B1518" s="1" t="s">
        <v>3</v>
      </c>
      <c r="C1518" s="2">
        <v>41314</v>
      </c>
      <c r="D1518" s="1" t="s">
        <v>72</v>
      </c>
      <c r="E1518" s="1">
        <v>169.31145000000001</v>
      </c>
      <c r="F1518" s="1">
        <v>2.75</v>
      </c>
    </row>
    <row r="1519" spans="1:6">
      <c r="A1519" s="27" t="str">
        <f>CONCATENATE(Table1[[#This Row],[CARDTYPE]],Table1[[#This Row],[PROCESSINGDATE]],Table1[[#This Row],[CURRENCY]])</f>
        <v>MA41314PHP</v>
      </c>
      <c r="B1519" s="1" t="s">
        <v>3</v>
      </c>
      <c r="C1519" s="2">
        <v>41314</v>
      </c>
      <c r="D1519" s="1" t="s">
        <v>33</v>
      </c>
      <c r="E1519" s="1">
        <v>1.6007833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MA41314PLN</v>
      </c>
      <c r="B1520" s="1" t="s">
        <v>3</v>
      </c>
      <c r="C1520" s="2">
        <v>41314</v>
      </c>
      <c r="D1520" s="1" t="s">
        <v>34</v>
      </c>
      <c r="E1520" s="1">
        <v>20.874463899999999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MA41314QAR</v>
      </c>
      <c r="B1521" s="1" t="s">
        <v>3</v>
      </c>
      <c r="C1521" s="2">
        <v>41314</v>
      </c>
      <c r="D1521" s="1" t="s">
        <v>52</v>
      </c>
      <c r="E1521" s="1">
        <v>17.9058931</v>
      </c>
      <c r="F1521" s="1">
        <v>2.75</v>
      </c>
    </row>
    <row r="1522" spans="1:6">
      <c r="A1522" s="27" t="str">
        <f>CONCATENATE(Table1[[#This Row],[CARDTYPE]],Table1[[#This Row],[PROCESSINGDATE]],Table1[[#This Row],[CURRENCY]])</f>
        <v>MA41314RON</v>
      </c>
      <c r="B1522" s="1" t="s">
        <v>3</v>
      </c>
      <c r="C1522" s="2">
        <v>41314</v>
      </c>
      <c r="D1522" s="1" t="s">
        <v>53</v>
      </c>
      <c r="E1522" s="1">
        <v>19.9171011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MA41314RSD</v>
      </c>
      <c r="B1523" s="1" t="s">
        <v>3</v>
      </c>
      <c r="C1523" s="2">
        <v>41314</v>
      </c>
      <c r="D1523" s="1" t="s">
        <v>94</v>
      </c>
      <c r="E1523" s="1">
        <v>0.78784589999999999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MA41314SAR</v>
      </c>
      <c r="B1524" s="1" t="s">
        <v>3</v>
      </c>
      <c r="C1524" s="2">
        <v>41314</v>
      </c>
      <c r="D1524" s="1" t="s">
        <v>62</v>
      </c>
      <c r="E1524" s="1">
        <v>17.3798542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MA41314SEK</v>
      </c>
      <c r="B1525" s="1" t="s">
        <v>3</v>
      </c>
      <c r="C1525" s="2">
        <v>41314</v>
      </c>
      <c r="D1525" s="1" t="s">
        <v>36</v>
      </c>
      <c r="E1525" s="1">
        <v>10.131653399999999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MA41314SGD</v>
      </c>
      <c r="B1526" s="1" t="s">
        <v>3</v>
      </c>
      <c r="C1526" s="2">
        <v>41314</v>
      </c>
      <c r="D1526" s="1" t="s">
        <v>37</v>
      </c>
      <c r="E1526" s="1">
        <v>52.716832799999999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MA41314THB</v>
      </c>
      <c r="B1527" s="1" t="s">
        <v>3</v>
      </c>
      <c r="C1527" s="2">
        <v>41314</v>
      </c>
      <c r="D1527" s="1" t="s">
        <v>38</v>
      </c>
      <c r="E1527" s="1">
        <v>2.2077892000000001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MA41314TND</v>
      </c>
      <c r="B1528" s="1" t="s">
        <v>3</v>
      </c>
      <c r="C1528" s="2">
        <v>41314</v>
      </c>
      <c r="D1528" s="1" t="s">
        <v>39</v>
      </c>
      <c r="E1528" s="1">
        <v>42.779962500000003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MA41314TRY</v>
      </c>
      <c r="B1529" s="1" t="s">
        <v>3</v>
      </c>
      <c r="C1529" s="2">
        <v>41314</v>
      </c>
      <c r="D1529" s="1" t="s">
        <v>40</v>
      </c>
      <c r="E1529" s="1">
        <v>37.101257699999998</v>
      </c>
      <c r="F1529" s="1">
        <v>2.75</v>
      </c>
    </row>
    <row r="1530" spans="1:6">
      <c r="A1530" s="27" t="str">
        <f>CONCATENATE(Table1[[#This Row],[CARDTYPE]],Table1[[#This Row],[PROCESSINGDATE]],Table1[[#This Row],[CURRENCY]])</f>
        <v>MA41314TZS</v>
      </c>
      <c r="B1530" s="1" t="s">
        <v>3</v>
      </c>
      <c r="C1530" s="2">
        <v>41314</v>
      </c>
      <c r="D1530" s="1" t="s">
        <v>63</v>
      </c>
      <c r="E1530" s="1">
        <v>4.0432099999999999E-2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MA41314UAH</v>
      </c>
      <c r="B1531" s="1" t="s">
        <v>3</v>
      </c>
      <c r="C1531" s="2">
        <v>41314</v>
      </c>
      <c r="D1531" s="1" t="s">
        <v>41</v>
      </c>
      <c r="E1531" s="1">
        <v>8.0486643000000004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MA41314USD</v>
      </c>
      <c r="B1532" s="1" t="s">
        <v>3</v>
      </c>
      <c r="C1532" s="2">
        <v>41314</v>
      </c>
      <c r="D1532" s="1" t="s">
        <v>43</v>
      </c>
      <c r="E1532" s="1">
        <v>65.180243399999995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MA41314ZAR</v>
      </c>
      <c r="B1533" s="1" t="s">
        <v>3</v>
      </c>
      <c r="C1533" s="2">
        <v>41314</v>
      </c>
      <c r="D1533" s="1" t="s">
        <v>45</v>
      </c>
      <c r="E1533" s="1">
        <v>7.3900882000000001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MA41314ZMW</v>
      </c>
      <c r="B1534" s="1" t="s">
        <v>3</v>
      </c>
      <c r="C1534" s="2">
        <v>41314</v>
      </c>
      <c r="D1534" s="1" t="s">
        <v>64</v>
      </c>
      <c r="E1534" s="1">
        <v>12.1586643</v>
      </c>
      <c r="F1534" s="1">
        <v>2.75</v>
      </c>
    </row>
    <row r="1535" spans="1:6">
      <c r="A1535" s="27" t="str">
        <f>CONCATENATE(Table1[[#This Row],[CARDTYPE]],Table1[[#This Row],[PROCESSINGDATE]],Table1[[#This Row],[CURRENCY]])</f>
        <v>MA41316AED</v>
      </c>
      <c r="B1535" s="1" t="s">
        <v>3</v>
      </c>
      <c r="C1535" s="2">
        <v>41316</v>
      </c>
      <c r="D1535" s="1" t="s">
        <v>4</v>
      </c>
      <c r="E1535" s="1">
        <v>17.802865700000002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MA41316ARS</v>
      </c>
      <c r="B1536" s="1" t="s">
        <v>3</v>
      </c>
      <c r="C1536" s="2">
        <v>41316</v>
      </c>
      <c r="D1536" s="1" t="s">
        <v>54</v>
      </c>
      <c r="E1536" s="1">
        <v>13.110971899999999</v>
      </c>
      <c r="F1536" s="1">
        <v>2.75</v>
      </c>
    </row>
    <row r="1537" spans="1:6">
      <c r="A1537" s="27" t="str">
        <f>CONCATENATE(Table1[[#This Row],[CARDTYPE]],Table1[[#This Row],[PROCESSINGDATE]],Table1[[#This Row],[CURRENCY]])</f>
        <v>MA41316AUD</v>
      </c>
      <c r="B1537" s="1" t="s">
        <v>3</v>
      </c>
      <c r="C1537" s="2">
        <v>41316</v>
      </c>
      <c r="D1537" s="1" t="s">
        <v>6</v>
      </c>
      <c r="E1537" s="1">
        <v>67.238264200000003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MA41316BDT</v>
      </c>
      <c r="B1538" s="1" t="s">
        <v>3</v>
      </c>
      <c r="C1538" s="2">
        <v>41316</v>
      </c>
      <c r="D1538" s="1" t="s">
        <v>73</v>
      </c>
      <c r="E1538" s="1">
        <v>0.8371864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MA41316BHD</v>
      </c>
      <c r="B1539" s="1" t="s">
        <v>3</v>
      </c>
      <c r="C1539" s="2">
        <v>41316</v>
      </c>
      <c r="D1539" s="1" t="s">
        <v>48</v>
      </c>
      <c r="E1539" s="1">
        <v>173.44621269999999</v>
      </c>
      <c r="F1539" s="1">
        <v>2.75</v>
      </c>
    </row>
    <row r="1540" spans="1:6">
      <c r="A1540" s="27" t="str">
        <f>CONCATENATE(Table1[[#This Row],[CARDTYPE]],Table1[[#This Row],[PROCESSINGDATE]],Table1[[#This Row],[CURRENCY]])</f>
        <v>MA41316BRL</v>
      </c>
      <c r="B1540" s="1" t="s">
        <v>3</v>
      </c>
      <c r="C1540" s="2">
        <v>41316</v>
      </c>
      <c r="D1540" s="1" t="s">
        <v>8</v>
      </c>
      <c r="E1540" s="1">
        <v>33.077125799999997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MA41316CAD</v>
      </c>
      <c r="B1541" s="1" t="s">
        <v>3</v>
      </c>
      <c r="C1541" s="2">
        <v>41316</v>
      </c>
      <c r="D1541" s="1" t="s">
        <v>9</v>
      </c>
      <c r="E1541" s="1">
        <v>65.458469800000003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MA41316CHF</v>
      </c>
      <c r="B1542" s="1" t="s">
        <v>3</v>
      </c>
      <c r="C1542" s="2">
        <v>41316</v>
      </c>
      <c r="D1542" s="1" t="s">
        <v>10</v>
      </c>
      <c r="E1542" s="1">
        <v>71.198382800000005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MA41316CNY</v>
      </c>
      <c r="B1543" s="1" t="s">
        <v>3</v>
      </c>
      <c r="C1543" s="2">
        <v>41316</v>
      </c>
      <c r="D1543" s="1" t="s">
        <v>12</v>
      </c>
      <c r="E1543" s="1">
        <v>10.491823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MA41316CZK</v>
      </c>
      <c r="B1544" s="1" t="s">
        <v>3</v>
      </c>
      <c r="C1544" s="2">
        <v>41316</v>
      </c>
      <c r="D1544" s="1" t="s">
        <v>13</v>
      </c>
      <c r="E1544" s="1">
        <v>3.4709154999999998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MA41316DKK</v>
      </c>
      <c r="B1545" s="1" t="s">
        <v>3</v>
      </c>
      <c r="C1545" s="2">
        <v>41316</v>
      </c>
      <c r="D1545" s="1" t="s">
        <v>14</v>
      </c>
      <c r="E1545" s="1">
        <v>11.7150412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MA41316EUR</v>
      </c>
      <c r="B1546" s="1" t="s">
        <v>3</v>
      </c>
      <c r="C1546" s="2">
        <v>41316</v>
      </c>
      <c r="D1546" s="1" t="s">
        <v>16</v>
      </c>
      <c r="E1546" s="1">
        <v>87.369383299999996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MA41316FJD</v>
      </c>
      <c r="B1547" s="1" t="s">
        <v>3</v>
      </c>
      <c r="C1547" s="2">
        <v>41316</v>
      </c>
      <c r="D1547" s="1" t="s">
        <v>93</v>
      </c>
      <c r="E1547" s="1">
        <v>37.287975000000003</v>
      </c>
      <c r="F1547" s="1">
        <v>2.75</v>
      </c>
    </row>
    <row r="1548" spans="1:6">
      <c r="A1548" s="27" t="str">
        <f>CONCATENATE(Table1[[#This Row],[CARDTYPE]],Table1[[#This Row],[PROCESSINGDATE]],Table1[[#This Row],[CURRENCY]])</f>
        <v>MA41316GHS</v>
      </c>
      <c r="B1548" s="1" t="s">
        <v>3</v>
      </c>
      <c r="C1548" s="2">
        <v>41316</v>
      </c>
      <c r="D1548" s="1" t="s">
        <v>67</v>
      </c>
      <c r="E1548" s="1">
        <v>34.3185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MA41316HKD</v>
      </c>
      <c r="B1549" s="1" t="s">
        <v>3</v>
      </c>
      <c r="C1549" s="2">
        <v>41316</v>
      </c>
      <c r="D1549" s="1" t="s">
        <v>17</v>
      </c>
      <c r="E1549" s="1">
        <v>8.4326924999999999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MA41316HUF</v>
      </c>
      <c r="B1550" s="1" t="s">
        <v>3</v>
      </c>
      <c r="C1550" s="2">
        <v>41316</v>
      </c>
      <c r="D1550" s="1" t="s">
        <v>19</v>
      </c>
      <c r="E1550" s="1">
        <v>0.3015815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MA41316IDR</v>
      </c>
      <c r="B1551" s="1" t="s">
        <v>3</v>
      </c>
      <c r="C1551" s="2">
        <v>41316</v>
      </c>
      <c r="D1551" s="1" t="s">
        <v>20</v>
      </c>
      <c r="E1551" s="1">
        <v>6.7403999999999997E-3</v>
      </c>
      <c r="F1551" s="1">
        <v>2.75</v>
      </c>
    </row>
    <row r="1552" spans="1:6">
      <c r="A1552" s="27" t="str">
        <f>CONCATENATE(Table1[[#This Row],[CARDTYPE]],Table1[[#This Row],[PROCESSINGDATE]],Table1[[#This Row],[CURRENCY]])</f>
        <v>MA41316INR</v>
      </c>
      <c r="B1552" s="1" t="s">
        <v>3</v>
      </c>
      <c r="C1552" s="2">
        <v>41316</v>
      </c>
      <c r="D1552" s="1" t="s">
        <v>22</v>
      </c>
      <c r="E1552" s="1">
        <v>1.2286022999999999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MA41316ISK</v>
      </c>
      <c r="B1553" s="1" t="s">
        <v>3</v>
      </c>
      <c r="C1553" s="2">
        <v>41316</v>
      </c>
      <c r="D1553" s="1" t="s">
        <v>23</v>
      </c>
      <c r="E1553" s="1">
        <v>0.51263630000000004</v>
      </c>
      <c r="F1553" s="1">
        <v>2.75</v>
      </c>
    </row>
    <row r="1554" spans="1:6">
      <c r="A1554" s="27" t="str">
        <f>CONCATENATE(Table1[[#This Row],[CARDTYPE]],Table1[[#This Row],[PROCESSINGDATE]],Table1[[#This Row],[CURRENCY]])</f>
        <v>MA41316JPY</v>
      </c>
      <c r="B1554" s="1" t="s">
        <v>3</v>
      </c>
      <c r="C1554" s="2">
        <v>41316</v>
      </c>
      <c r="D1554" s="1" t="s">
        <v>86</v>
      </c>
      <c r="E1554" s="1">
        <v>0.70260449999999997</v>
      </c>
      <c r="F1554" s="1">
        <v>2.75</v>
      </c>
    </row>
    <row r="1555" spans="1:6">
      <c r="A1555" s="27" t="str">
        <f>CONCATENATE(Table1[[#This Row],[CARDTYPE]],Table1[[#This Row],[PROCESSINGDATE]],Table1[[#This Row],[CURRENCY]])</f>
        <v>MA41316KES</v>
      </c>
      <c r="B1555" s="1" t="s">
        <v>3</v>
      </c>
      <c r="C1555" s="2">
        <v>41316</v>
      </c>
      <c r="D1555" s="1" t="s">
        <v>50</v>
      </c>
      <c r="E1555" s="1">
        <v>0.74771169999999998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MA41316LTL</v>
      </c>
      <c r="B1556" s="1" t="s">
        <v>3</v>
      </c>
      <c r="C1556" s="2">
        <v>41316</v>
      </c>
      <c r="D1556" s="1" t="s">
        <v>28</v>
      </c>
      <c r="E1556" s="1">
        <v>25.349658000000002</v>
      </c>
      <c r="F1556" s="1">
        <v>2.75</v>
      </c>
    </row>
    <row r="1557" spans="1:6">
      <c r="A1557" s="27" t="str">
        <f>CONCATENATE(Table1[[#This Row],[CARDTYPE]],Table1[[#This Row],[PROCESSINGDATE]],Table1[[#This Row],[CURRENCY]])</f>
        <v>MA41316MAD</v>
      </c>
      <c r="B1557" s="1" t="s">
        <v>3</v>
      </c>
      <c r="C1557" s="2">
        <v>41316</v>
      </c>
      <c r="D1557" s="1" t="s">
        <v>56</v>
      </c>
      <c r="E1557" s="1">
        <v>7.9601863000000002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MA41316MUR</v>
      </c>
      <c r="B1558" s="1" t="s">
        <v>3</v>
      </c>
      <c r="C1558" s="2">
        <v>41316</v>
      </c>
      <c r="D1558" s="1" t="s">
        <v>57</v>
      </c>
      <c r="E1558" s="1">
        <v>2.1617264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MA41316MXN</v>
      </c>
      <c r="B1559" s="1" t="s">
        <v>3</v>
      </c>
      <c r="C1559" s="2">
        <v>41316</v>
      </c>
      <c r="D1559" s="1" t="s">
        <v>58</v>
      </c>
      <c r="E1559" s="1">
        <v>5.1762161999999998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MA41316NGN</v>
      </c>
      <c r="B1560" s="1" t="s">
        <v>3</v>
      </c>
      <c r="C1560" s="2">
        <v>41316</v>
      </c>
      <c r="D1560" s="1" t="s">
        <v>60</v>
      </c>
      <c r="E1560" s="1">
        <v>0.41565449999999998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MA41316NOK</v>
      </c>
      <c r="B1561" s="1" t="s">
        <v>3</v>
      </c>
      <c r="C1561" s="2">
        <v>41316</v>
      </c>
      <c r="D1561" s="1" t="s">
        <v>30</v>
      </c>
      <c r="E1561" s="1">
        <v>11.8116468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MA41316NZD</v>
      </c>
      <c r="B1562" s="1" t="s">
        <v>3</v>
      </c>
      <c r="C1562" s="2">
        <v>41316</v>
      </c>
      <c r="D1562" s="1" t="s">
        <v>32</v>
      </c>
      <c r="E1562" s="1">
        <v>54.748549599999997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MA41316PEN</v>
      </c>
      <c r="B1563" s="1" t="s">
        <v>3</v>
      </c>
      <c r="C1563" s="2">
        <v>41316</v>
      </c>
      <c r="D1563" s="1" t="s">
        <v>76</v>
      </c>
      <c r="E1563" s="1">
        <v>25.3898127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MA41316PHP</v>
      </c>
      <c r="B1564" s="1" t="s">
        <v>3</v>
      </c>
      <c r="C1564" s="2">
        <v>41316</v>
      </c>
      <c r="D1564" s="1" t="s">
        <v>33</v>
      </c>
      <c r="E1564" s="1">
        <v>1.6072051999999999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MA41316PLN</v>
      </c>
      <c r="B1565" s="1" t="s">
        <v>3</v>
      </c>
      <c r="C1565" s="2">
        <v>41316</v>
      </c>
      <c r="D1565" s="1" t="s">
        <v>34</v>
      </c>
      <c r="E1565" s="1">
        <v>21.004555700000001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MA41316RON</v>
      </c>
      <c r="B1566" s="1" t="s">
        <v>3</v>
      </c>
      <c r="C1566" s="2">
        <v>41316</v>
      </c>
      <c r="D1566" s="1" t="s">
        <v>53</v>
      </c>
      <c r="E1566" s="1">
        <v>19.914768599999999</v>
      </c>
      <c r="F1566" s="1">
        <v>2.75</v>
      </c>
    </row>
    <row r="1567" spans="1:6">
      <c r="A1567" s="27" t="str">
        <f>CONCATENATE(Table1[[#This Row],[CARDTYPE]],Table1[[#This Row],[PROCESSINGDATE]],Table1[[#This Row],[CURRENCY]])</f>
        <v>MA41316RUB</v>
      </c>
      <c r="B1567" s="1" t="s">
        <v>3</v>
      </c>
      <c r="C1567" s="2">
        <v>41316</v>
      </c>
      <c r="D1567" s="1" t="s">
        <v>35</v>
      </c>
      <c r="E1567" s="1">
        <v>2.1669974999999999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MA41316SEK</v>
      </c>
      <c r="B1568" s="1" t="s">
        <v>3</v>
      </c>
      <c r="C1568" s="2">
        <v>41316</v>
      </c>
      <c r="D1568" s="1" t="s">
        <v>36</v>
      </c>
      <c r="E1568" s="1">
        <v>10.152614399999999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MA41316SGD</v>
      </c>
      <c r="B1569" s="1" t="s">
        <v>3</v>
      </c>
      <c r="C1569" s="2">
        <v>41316</v>
      </c>
      <c r="D1569" s="1" t="s">
        <v>37</v>
      </c>
      <c r="E1569" s="1">
        <v>52.902121800000003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MA41316THB</v>
      </c>
      <c r="B1570" s="1" t="s">
        <v>3</v>
      </c>
      <c r="C1570" s="2">
        <v>41316</v>
      </c>
      <c r="D1570" s="1" t="s">
        <v>38</v>
      </c>
      <c r="E1570" s="1">
        <v>2.2128752999999999</v>
      </c>
      <c r="F1570" s="1">
        <v>2.75</v>
      </c>
    </row>
    <row r="1571" spans="1:6">
      <c r="A1571" s="27" t="str">
        <f>CONCATENATE(Table1[[#This Row],[CARDTYPE]],Table1[[#This Row],[PROCESSINGDATE]],Table1[[#This Row],[CURRENCY]])</f>
        <v>MA41316TRY</v>
      </c>
      <c r="B1571" s="1" t="s">
        <v>3</v>
      </c>
      <c r="C1571" s="2">
        <v>41316</v>
      </c>
      <c r="D1571" s="1" t="s">
        <v>40</v>
      </c>
      <c r="E1571" s="1">
        <v>37.1475157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MA41316TZS</v>
      </c>
      <c r="B1572" s="1" t="s">
        <v>3</v>
      </c>
      <c r="C1572" s="2">
        <v>41316</v>
      </c>
      <c r="D1572" s="1" t="s">
        <v>63</v>
      </c>
      <c r="E1572" s="1">
        <v>4.0606799999999998E-2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MA41316USD</v>
      </c>
      <c r="B1573" s="1" t="s">
        <v>3</v>
      </c>
      <c r="C1573" s="2">
        <v>41316</v>
      </c>
      <c r="D1573" s="1" t="s">
        <v>43</v>
      </c>
      <c r="E1573" s="1">
        <v>65.387911399999993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MA41316VND</v>
      </c>
      <c r="B1574" s="1" t="s">
        <v>3</v>
      </c>
      <c r="C1574" s="2">
        <v>41316</v>
      </c>
      <c r="D1574" s="1" t="s">
        <v>44</v>
      </c>
      <c r="E1574" s="1">
        <v>3.1435999999999999E-3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MA41316ZAR</v>
      </c>
      <c r="B1575" s="1" t="s">
        <v>3</v>
      </c>
      <c r="C1575" s="2">
        <v>41316</v>
      </c>
      <c r="D1575" s="1" t="s">
        <v>45</v>
      </c>
      <c r="E1575" s="1">
        <v>7.4051925000000001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MA41316ZMW</v>
      </c>
      <c r="B1576" s="1" t="s">
        <v>3</v>
      </c>
      <c r="C1576" s="2">
        <v>41316</v>
      </c>
      <c r="D1576" s="1" t="s">
        <v>64</v>
      </c>
      <c r="E1576" s="1">
        <v>12.291468699999999</v>
      </c>
      <c r="F1576" s="1">
        <v>2.75</v>
      </c>
    </row>
    <row r="1577" spans="1:6">
      <c r="A1577" s="27" t="str">
        <f>CONCATENATE(Table1[[#This Row],[CARDTYPE]],Table1[[#This Row],[PROCESSINGDATE]],Table1[[#This Row],[CURRENCY]])</f>
        <v>MA41317AED</v>
      </c>
      <c r="B1577" s="1" t="s">
        <v>3</v>
      </c>
      <c r="C1577" s="2">
        <v>41317</v>
      </c>
      <c r="D1577" s="1" t="s">
        <v>4</v>
      </c>
      <c r="E1577" s="1">
        <v>17.803173900000001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MA41317AUD</v>
      </c>
      <c r="B1578" s="1" t="s">
        <v>3</v>
      </c>
      <c r="C1578" s="2">
        <v>41317</v>
      </c>
      <c r="D1578" s="1" t="s">
        <v>6</v>
      </c>
      <c r="E1578" s="1">
        <v>67.382186099999998</v>
      </c>
      <c r="F1578" s="1">
        <v>2.75</v>
      </c>
    </row>
    <row r="1579" spans="1:6">
      <c r="A1579" s="27" t="str">
        <f>CONCATENATE(Table1[[#This Row],[CARDTYPE]],Table1[[#This Row],[PROCESSINGDATE]],Table1[[#This Row],[CURRENCY]])</f>
        <v>MA41317AZN</v>
      </c>
      <c r="B1579" s="1" t="s">
        <v>3</v>
      </c>
      <c r="C1579" s="2">
        <v>41317</v>
      </c>
      <c r="D1579" s="1" t="s">
        <v>46</v>
      </c>
      <c r="E1579" s="1">
        <v>83.321680599999993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MA41317BDT</v>
      </c>
      <c r="B1580" s="1" t="s">
        <v>3</v>
      </c>
      <c r="C1580" s="2">
        <v>41317</v>
      </c>
      <c r="D1580" s="1" t="s">
        <v>73</v>
      </c>
      <c r="E1580" s="1">
        <v>0.83743299999999998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MA41317BGN</v>
      </c>
      <c r="B1581" s="1" t="s">
        <v>3</v>
      </c>
      <c r="C1581" s="2">
        <v>41317</v>
      </c>
      <c r="D1581" s="1" t="s">
        <v>7</v>
      </c>
      <c r="E1581" s="1">
        <v>44.651409899999997</v>
      </c>
      <c r="F1581" s="1">
        <v>2.75</v>
      </c>
    </row>
    <row r="1582" spans="1:6">
      <c r="A1582" s="27" t="str">
        <f>CONCATENATE(Table1[[#This Row],[CARDTYPE]],Table1[[#This Row],[PROCESSINGDATE]],Table1[[#This Row],[CURRENCY]])</f>
        <v>MA41317BHD</v>
      </c>
      <c r="B1582" s="1" t="s">
        <v>3</v>
      </c>
      <c r="C1582" s="2">
        <v>41317</v>
      </c>
      <c r="D1582" s="1" t="s">
        <v>48</v>
      </c>
      <c r="E1582" s="1">
        <v>173.44200000000001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MA41317BRL</v>
      </c>
      <c r="B1583" s="1" t="s">
        <v>3</v>
      </c>
      <c r="C1583" s="2">
        <v>41317</v>
      </c>
      <c r="D1583" s="1" t="s">
        <v>8</v>
      </c>
      <c r="E1583" s="1">
        <v>33.146749200000002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MA41317CAD</v>
      </c>
      <c r="B1584" s="1" t="s">
        <v>3</v>
      </c>
      <c r="C1584" s="2">
        <v>41317</v>
      </c>
      <c r="D1584" s="1" t="s">
        <v>9</v>
      </c>
      <c r="E1584" s="1">
        <v>65.179092600000004</v>
      </c>
      <c r="F1584" s="1">
        <v>2.75</v>
      </c>
    </row>
    <row r="1585" spans="1:6">
      <c r="A1585" s="27" t="str">
        <f>CONCATENATE(Table1[[#This Row],[CARDTYPE]],Table1[[#This Row],[PROCESSINGDATE]],Table1[[#This Row],[CURRENCY]])</f>
        <v>MA41317CHF</v>
      </c>
      <c r="B1585" s="1" t="s">
        <v>3</v>
      </c>
      <c r="C1585" s="2">
        <v>41317</v>
      </c>
      <c r="D1585" s="1" t="s">
        <v>10</v>
      </c>
      <c r="E1585" s="1">
        <v>71.196533299999999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MA41317CNY</v>
      </c>
      <c r="B1586" s="1" t="s">
        <v>3</v>
      </c>
      <c r="C1586" s="2">
        <v>41317</v>
      </c>
      <c r="D1586" s="1" t="s">
        <v>12</v>
      </c>
      <c r="E1586" s="1">
        <v>10.492984099999999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MA41317CZK</v>
      </c>
      <c r="B1587" s="1" t="s">
        <v>3</v>
      </c>
      <c r="C1587" s="2">
        <v>41317</v>
      </c>
      <c r="D1587" s="1" t="s">
        <v>13</v>
      </c>
      <c r="E1587" s="1">
        <v>3.4644113999999999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MA41317DKK</v>
      </c>
      <c r="B1588" s="1" t="s">
        <v>3</v>
      </c>
      <c r="C1588" s="2">
        <v>41317</v>
      </c>
      <c r="D1588" s="1" t="s">
        <v>14</v>
      </c>
      <c r="E1588" s="1">
        <v>11.7148871</v>
      </c>
      <c r="F1588" s="1">
        <v>2.75</v>
      </c>
    </row>
    <row r="1589" spans="1:6">
      <c r="A1589" s="27" t="str">
        <f>CONCATENATE(Table1[[#This Row],[CARDTYPE]],Table1[[#This Row],[PROCESSINGDATE]],Table1[[#This Row],[CURRENCY]])</f>
        <v>MA41317EGP</v>
      </c>
      <c r="B1589" s="1" t="s">
        <v>3</v>
      </c>
      <c r="C1589" s="2">
        <v>41317</v>
      </c>
      <c r="D1589" s="1" t="s">
        <v>15</v>
      </c>
      <c r="E1589" s="1">
        <v>9.7446146999999996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MA41317EUR</v>
      </c>
      <c r="B1590" s="1" t="s">
        <v>3</v>
      </c>
      <c r="C1590" s="2">
        <v>41317</v>
      </c>
      <c r="D1590" s="1" t="s">
        <v>16</v>
      </c>
      <c r="E1590" s="1">
        <v>87.371181399999998</v>
      </c>
      <c r="F1590" s="1">
        <v>2.75</v>
      </c>
    </row>
    <row r="1591" spans="1:6">
      <c r="A1591" s="27" t="str">
        <f>CONCATENATE(Table1[[#This Row],[CARDTYPE]],Table1[[#This Row],[PROCESSINGDATE]],Table1[[#This Row],[CURRENCY]])</f>
        <v>MA41317GHS</v>
      </c>
      <c r="B1591" s="1" t="s">
        <v>3</v>
      </c>
      <c r="C1591" s="2">
        <v>41317</v>
      </c>
      <c r="D1591" s="1" t="s">
        <v>67</v>
      </c>
      <c r="E1591" s="1">
        <v>34.324665000000003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MA41317HKD</v>
      </c>
      <c r="B1592" s="1" t="s">
        <v>3</v>
      </c>
      <c r="C1592" s="2">
        <v>41317</v>
      </c>
      <c r="D1592" s="1" t="s">
        <v>17</v>
      </c>
      <c r="E1592" s="1">
        <v>8.4327951999999993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MA41317HUF</v>
      </c>
      <c r="B1593" s="1" t="s">
        <v>3</v>
      </c>
      <c r="C1593" s="2">
        <v>41317</v>
      </c>
      <c r="D1593" s="1" t="s">
        <v>19</v>
      </c>
      <c r="E1593" s="1">
        <v>0.30159180000000002</v>
      </c>
      <c r="F1593" s="1">
        <v>2.75</v>
      </c>
    </row>
    <row r="1594" spans="1:6">
      <c r="A1594" s="27" t="str">
        <f>CONCATENATE(Table1[[#This Row],[CARDTYPE]],Table1[[#This Row],[PROCESSINGDATE]],Table1[[#This Row],[CURRENCY]])</f>
        <v>MA41317IDR</v>
      </c>
      <c r="B1594" s="1" t="s">
        <v>3</v>
      </c>
      <c r="C1594" s="2">
        <v>41317</v>
      </c>
      <c r="D1594" s="1" t="s">
        <v>20</v>
      </c>
      <c r="E1594" s="1">
        <v>6.7609000000000002E-3</v>
      </c>
      <c r="F1594" s="1">
        <v>2.75</v>
      </c>
    </row>
    <row r="1595" spans="1:6">
      <c r="A1595" s="27" t="str">
        <f>CONCATENATE(Table1[[#This Row],[CARDTYPE]],Table1[[#This Row],[PROCESSINGDATE]],Table1[[#This Row],[CURRENCY]])</f>
        <v>MA41317ILS</v>
      </c>
      <c r="B1595" s="1" t="s">
        <v>3</v>
      </c>
      <c r="C1595" s="2">
        <v>41317</v>
      </c>
      <c r="D1595" s="1" t="s">
        <v>21</v>
      </c>
      <c r="E1595" s="1">
        <v>17.745705900000001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MA41317INR</v>
      </c>
      <c r="B1596" s="1" t="s">
        <v>3</v>
      </c>
      <c r="C1596" s="2">
        <v>41317</v>
      </c>
      <c r="D1596" s="1" t="s">
        <v>22</v>
      </c>
      <c r="E1596" s="1">
        <v>1.2239682000000001</v>
      </c>
      <c r="F1596" s="1">
        <v>2.75</v>
      </c>
    </row>
    <row r="1597" spans="1:6">
      <c r="A1597" s="27" t="str">
        <f>CONCATENATE(Table1[[#This Row],[CARDTYPE]],Table1[[#This Row],[PROCESSINGDATE]],Table1[[#This Row],[CURRENCY]])</f>
        <v>MA41317KES</v>
      </c>
      <c r="B1597" s="1" t="s">
        <v>3</v>
      </c>
      <c r="C1597" s="2">
        <v>41317</v>
      </c>
      <c r="D1597" s="1" t="s">
        <v>50</v>
      </c>
      <c r="E1597" s="1">
        <v>0.74930430000000003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MA41317KGS</v>
      </c>
      <c r="B1598" s="1" t="s">
        <v>3</v>
      </c>
      <c r="C1598" s="2">
        <v>41317</v>
      </c>
      <c r="D1598" s="1" t="s">
        <v>117</v>
      </c>
      <c r="E1598" s="1">
        <v>1.3630815000000001</v>
      </c>
      <c r="F1598" s="1">
        <v>2.75</v>
      </c>
    </row>
    <row r="1599" spans="1:6">
      <c r="A1599" s="27" t="str">
        <f>CONCATENATE(Table1[[#This Row],[CARDTYPE]],Table1[[#This Row],[PROCESSINGDATE]],Table1[[#This Row],[CURRENCY]])</f>
        <v>MA41317LKR</v>
      </c>
      <c r="B1599" s="1" t="s">
        <v>3</v>
      </c>
      <c r="C1599" s="2">
        <v>41317</v>
      </c>
      <c r="D1599" s="1" t="s">
        <v>27</v>
      </c>
      <c r="E1599" s="1">
        <v>0.51744900000000005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MA41317LTL</v>
      </c>
      <c r="B1600" s="1" t="s">
        <v>3</v>
      </c>
      <c r="C1600" s="2">
        <v>41317</v>
      </c>
      <c r="D1600" s="1" t="s">
        <v>28</v>
      </c>
      <c r="E1600" s="1">
        <v>25.305681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MA41317LVL</v>
      </c>
      <c r="B1601" s="1" t="s">
        <v>3</v>
      </c>
      <c r="C1601" s="2">
        <v>41317</v>
      </c>
      <c r="D1601" s="1" t="s">
        <v>29</v>
      </c>
      <c r="E1601" s="1">
        <v>124.9304267</v>
      </c>
      <c r="F1601" s="1">
        <v>2.75</v>
      </c>
    </row>
    <row r="1602" spans="1:6">
      <c r="A1602" s="27" t="str">
        <f>CONCATENATE(Table1[[#This Row],[CARDTYPE]],Table1[[#This Row],[PROCESSINGDATE]],Table1[[#This Row],[CURRENCY]])</f>
        <v>MA41317MAD</v>
      </c>
      <c r="B1602" s="1" t="s">
        <v>3</v>
      </c>
      <c r="C1602" s="2">
        <v>41317</v>
      </c>
      <c r="D1602" s="1" t="s">
        <v>56</v>
      </c>
      <c r="E1602" s="1">
        <v>7.8881483000000001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MA41317MXN</v>
      </c>
      <c r="B1603" s="1" t="s">
        <v>3</v>
      </c>
      <c r="C1603" s="2">
        <v>41317</v>
      </c>
      <c r="D1603" s="1" t="s">
        <v>58</v>
      </c>
      <c r="E1603" s="1">
        <v>5.1488538000000004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MA41317NGN</v>
      </c>
      <c r="B1604" s="1" t="s">
        <v>3</v>
      </c>
      <c r="C1604" s="2">
        <v>41317</v>
      </c>
      <c r="D1604" s="1" t="s">
        <v>60</v>
      </c>
      <c r="E1604" s="1">
        <v>0.41596280000000002</v>
      </c>
      <c r="F1604" s="1">
        <v>2.75</v>
      </c>
    </row>
    <row r="1605" spans="1:6">
      <c r="A1605" s="27" t="str">
        <f>CONCATENATE(Table1[[#This Row],[CARDTYPE]],Table1[[#This Row],[PROCESSINGDATE]],Table1[[#This Row],[CURRENCY]])</f>
        <v>MA41317NOK</v>
      </c>
      <c r="B1605" s="1" t="s">
        <v>3</v>
      </c>
      <c r="C1605" s="2">
        <v>41317</v>
      </c>
      <c r="D1605" s="1" t="s">
        <v>30</v>
      </c>
      <c r="E1605" s="1">
        <v>11.8119961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MA41317NZD</v>
      </c>
      <c r="B1606" s="1" t="s">
        <v>3</v>
      </c>
      <c r="C1606" s="2">
        <v>41317</v>
      </c>
      <c r="D1606" s="1" t="s">
        <v>32</v>
      </c>
      <c r="E1606" s="1">
        <v>54.847878000000001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MA41317PEN</v>
      </c>
      <c r="B1607" s="1" t="s">
        <v>3</v>
      </c>
      <c r="C1607" s="2">
        <v>41317</v>
      </c>
      <c r="D1607" s="1" t="s">
        <v>76</v>
      </c>
      <c r="E1607" s="1">
        <v>25.370310700000001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MA41317PHP</v>
      </c>
      <c r="B1608" s="1" t="s">
        <v>3</v>
      </c>
      <c r="C1608" s="2">
        <v>41317</v>
      </c>
      <c r="D1608" s="1" t="s">
        <v>33</v>
      </c>
      <c r="E1608" s="1">
        <v>1.6069791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MA41317PKR</v>
      </c>
      <c r="B1609" s="1" t="s">
        <v>3</v>
      </c>
      <c r="C1609" s="2">
        <v>41317</v>
      </c>
      <c r="D1609" s="1" t="s">
        <v>125</v>
      </c>
      <c r="E1609" s="1">
        <v>0.66859420000000003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MA41317PLN</v>
      </c>
      <c r="B1610" s="1" t="s">
        <v>3</v>
      </c>
      <c r="C1610" s="2">
        <v>41317</v>
      </c>
      <c r="D1610" s="1" t="s">
        <v>34</v>
      </c>
      <c r="E1610" s="1">
        <v>21.004566000000001</v>
      </c>
      <c r="F1610" s="1">
        <v>2.75</v>
      </c>
    </row>
    <row r="1611" spans="1:6">
      <c r="A1611" s="27" t="str">
        <f>CONCATENATE(Table1[[#This Row],[CARDTYPE]],Table1[[#This Row],[PROCESSINGDATE]],Table1[[#This Row],[CURRENCY]])</f>
        <v>MA41317PYG</v>
      </c>
      <c r="B1611" s="1" t="s">
        <v>3</v>
      </c>
      <c r="C1611" s="2">
        <v>41317</v>
      </c>
      <c r="D1611" s="1" t="s">
        <v>61</v>
      </c>
      <c r="E1611" s="1">
        <v>1.60457E-2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MA41317QAR</v>
      </c>
      <c r="B1612" s="1" t="s">
        <v>3</v>
      </c>
      <c r="C1612" s="2">
        <v>41317</v>
      </c>
      <c r="D1612" s="1" t="s">
        <v>52</v>
      </c>
      <c r="E1612" s="1">
        <v>17.961727499999999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MA41317RON</v>
      </c>
      <c r="B1613" s="1" t="s">
        <v>3</v>
      </c>
      <c r="C1613" s="2">
        <v>41317</v>
      </c>
      <c r="D1613" s="1" t="s">
        <v>53</v>
      </c>
      <c r="E1613" s="1">
        <v>19.886913100000001</v>
      </c>
      <c r="F1613" s="1">
        <v>2.75</v>
      </c>
    </row>
    <row r="1614" spans="1:6">
      <c r="A1614" s="27" t="str">
        <f>CONCATENATE(Table1[[#This Row],[CARDTYPE]],Table1[[#This Row],[PROCESSINGDATE]],Table1[[#This Row],[CURRENCY]])</f>
        <v>MA41317RSD</v>
      </c>
      <c r="B1614" s="1" t="s">
        <v>3</v>
      </c>
      <c r="C1614" s="2">
        <v>41317</v>
      </c>
      <c r="D1614" s="1" t="s">
        <v>94</v>
      </c>
      <c r="E1614" s="1">
        <v>0.78172200000000003</v>
      </c>
      <c r="F1614" s="1">
        <v>2.75</v>
      </c>
    </row>
    <row r="1615" spans="1:6">
      <c r="A1615" s="27" t="str">
        <f>CONCATENATE(Table1[[#This Row],[CARDTYPE]],Table1[[#This Row],[PROCESSINGDATE]],Table1[[#This Row],[CURRENCY]])</f>
        <v>MA41317RUB</v>
      </c>
      <c r="B1615" s="1" t="s">
        <v>3</v>
      </c>
      <c r="C1615" s="2">
        <v>41317</v>
      </c>
      <c r="D1615" s="1" t="s">
        <v>35</v>
      </c>
      <c r="E1615" s="1">
        <v>2.1694635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MA41317SEK</v>
      </c>
      <c r="B1616" s="1" t="s">
        <v>3</v>
      </c>
      <c r="C1616" s="2">
        <v>41317</v>
      </c>
      <c r="D1616" s="1" t="s">
        <v>36</v>
      </c>
      <c r="E1616" s="1">
        <v>10.1523576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MA41317SGD</v>
      </c>
      <c r="B1617" s="1" t="s">
        <v>3</v>
      </c>
      <c r="C1617" s="2">
        <v>41317</v>
      </c>
      <c r="D1617" s="1" t="s">
        <v>37</v>
      </c>
      <c r="E1617" s="1">
        <v>52.901690299999999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MA41317THB</v>
      </c>
      <c r="B1618" s="1" t="s">
        <v>3</v>
      </c>
      <c r="C1618" s="2">
        <v>41317</v>
      </c>
      <c r="D1618" s="1" t="s">
        <v>38</v>
      </c>
      <c r="E1618" s="1">
        <v>2.2121561000000001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MA41317TND</v>
      </c>
      <c r="B1619" s="1" t="s">
        <v>3</v>
      </c>
      <c r="C1619" s="2">
        <v>41317</v>
      </c>
      <c r="D1619" s="1" t="s">
        <v>39</v>
      </c>
      <c r="E1619" s="1">
        <v>42.857025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MA41317TRY</v>
      </c>
      <c r="B1620" s="1" t="s">
        <v>3</v>
      </c>
      <c r="C1620" s="2">
        <v>41317</v>
      </c>
      <c r="D1620" s="1" t="s">
        <v>40</v>
      </c>
      <c r="E1620" s="1">
        <v>37.077995100000003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MA41317TZS</v>
      </c>
      <c r="B1621" s="1" t="s">
        <v>3</v>
      </c>
      <c r="C1621" s="2">
        <v>41317</v>
      </c>
      <c r="D1621" s="1" t="s">
        <v>63</v>
      </c>
      <c r="E1621" s="1">
        <v>4.0606799999999998E-2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MA41317UAH</v>
      </c>
      <c r="B1622" s="1" t="s">
        <v>3</v>
      </c>
      <c r="C1622" s="2">
        <v>41317</v>
      </c>
      <c r="D1622" s="1" t="s">
        <v>41</v>
      </c>
      <c r="E1622" s="1">
        <v>8.0725537000000003</v>
      </c>
      <c r="F1622" s="1">
        <v>2.75</v>
      </c>
    </row>
    <row r="1623" spans="1:6">
      <c r="A1623" s="27" t="str">
        <f>CONCATENATE(Table1[[#This Row],[CARDTYPE]],Table1[[#This Row],[PROCESSINGDATE]],Table1[[#This Row],[CURRENCY]])</f>
        <v>MA41317USD</v>
      </c>
      <c r="B1623" s="1" t="s">
        <v>3</v>
      </c>
      <c r="C1623" s="2">
        <v>41317</v>
      </c>
      <c r="D1623" s="1" t="s">
        <v>43</v>
      </c>
      <c r="E1623" s="1">
        <v>65.387603100000007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MA41317VND</v>
      </c>
      <c r="B1624" s="1" t="s">
        <v>3</v>
      </c>
      <c r="C1624" s="2">
        <v>41317</v>
      </c>
      <c r="D1624" s="1" t="s">
        <v>44</v>
      </c>
      <c r="E1624" s="1">
        <v>3.1405000000000001E-3</v>
      </c>
      <c r="F1624" s="1">
        <v>2.75</v>
      </c>
    </row>
    <row r="1625" spans="1:6">
      <c r="A1625" s="27" t="str">
        <f>CONCATENATE(Table1[[#This Row],[CARDTYPE]],Table1[[#This Row],[PROCESSINGDATE]],Table1[[#This Row],[CURRENCY]])</f>
        <v>MA41317ZAR</v>
      </c>
      <c r="B1625" s="1" t="s">
        <v>3</v>
      </c>
      <c r="C1625" s="2">
        <v>41317</v>
      </c>
      <c r="D1625" s="1" t="s">
        <v>45</v>
      </c>
      <c r="E1625" s="1">
        <v>7.3968902999999999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MA41318AED</v>
      </c>
      <c r="B1626" s="1" t="s">
        <v>3</v>
      </c>
      <c r="C1626" s="2">
        <v>41318</v>
      </c>
      <c r="D1626" s="1" t="s">
        <v>4</v>
      </c>
      <c r="E1626" s="1">
        <v>17.741811599999998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MA41318ARS</v>
      </c>
      <c r="B1627" s="1" t="s">
        <v>3</v>
      </c>
      <c r="C1627" s="2">
        <v>41318</v>
      </c>
      <c r="D1627" s="1" t="s">
        <v>54</v>
      </c>
      <c r="E1627" s="1">
        <v>13.071259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MA41318AUD</v>
      </c>
      <c r="B1628" s="1" t="s">
        <v>3</v>
      </c>
      <c r="C1628" s="2">
        <v>41318</v>
      </c>
      <c r="D1628" s="1" t="s">
        <v>6</v>
      </c>
      <c r="E1628" s="1">
        <v>67.149868400000003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MA41318BBD</v>
      </c>
      <c r="B1629" s="1" t="s">
        <v>3</v>
      </c>
      <c r="C1629" s="2">
        <v>41318</v>
      </c>
      <c r="D1629" s="1" t="s">
        <v>47</v>
      </c>
      <c r="E1629" s="1">
        <v>32.747883999999999</v>
      </c>
      <c r="F1629" s="1">
        <v>2.75</v>
      </c>
    </row>
    <row r="1630" spans="1:6">
      <c r="A1630" s="27" t="str">
        <f>CONCATENATE(Table1[[#This Row],[CARDTYPE]],Table1[[#This Row],[PROCESSINGDATE]],Table1[[#This Row],[CURRENCY]])</f>
        <v>MA41318BGN</v>
      </c>
      <c r="B1630" s="1" t="s">
        <v>3</v>
      </c>
      <c r="C1630" s="2">
        <v>41318</v>
      </c>
      <c r="D1630" s="1" t="s">
        <v>7</v>
      </c>
      <c r="E1630" s="1">
        <v>44.559674700000002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MA41318BHD</v>
      </c>
      <c r="B1631" s="1" t="s">
        <v>3</v>
      </c>
      <c r="C1631" s="2">
        <v>41318</v>
      </c>
      <c r="D1631" s="1" t="s">
        <v>48</v>
      </c>
      <c r="E1631" s="1">
        <v>172.85478370000001</v>
      </c>
      <c r="F1631" s="1">
        <v>2.75</v>
      </c>
    </row>
    <row r="1632" spans="1:6">
      <c r="A1632" s="27" t="str">
        <f>CONCATENATE(Table1[[#This Row],[CARDTYPE]],Table1[[#This Row],[PROCESSINGDATE]],Table1[[#This Row],[CURRENCY]])</f>
        <v>MA41318BRL</v>
      </c>
      <c r="B1632" s="1" t="s">
        <v>3</v>
      </c>
      <c r="C1632" s="2">
        <v>41318</v>
      </c>
      <c r="D1632" s="1" t="s">
        <v>8</v>
      </c>
      <c r="E1632" s="1">
        <v>32.783014199999997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MA41318CAD</v>
      </c>
      <c r="B1633" s="1" t="s">
        <v>3</v>
      </c>
      <c r="C1633" s="2">
        <v>41318</v>
      </c>
      <c r="D1633" s="1" t="s">
        <v>9</v>
      </c>
      <c r="E1633" s="1">
        <v>64.9560326</v>
      </c>
      <c r="F1633" s="1">
        <v>2.75</v>
      </c>
    </row>
    <row r="1634" spans="1:6">
      <c r="A1634" s="27" t="str">
        <f>CONCATENATE(Table1[[#This Row],[CARDTYPE]],Table1[[#This Row],[PROCESSINGDATE]],Table1[[#This Row],[CURRENCY]])</f>
        <v>MA41318CHF</v>
      </c>
      <c r="B1634" s="1" t="s">
        <v>3</v>
      </c>
      <c r="C1634" s="2">
        <v>41318</v>
      </c>
      <c r="D1634" s="1" t="s">
        <v>10</v>
      </c>
      <c r="E1634" s="1">
        <v>70.867013999999998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MA41318CZK</v>
      </c>
      <c r="B1635" s="1" t="s">
        <v>3</v>
      </c>
      <c r="C1635" s="2">
        <v>41318</v>
      </c>
      <c r="D1635" s="1" t="s">
        <v>13</v>
      </c>
      <c r="E1635" s="1">
        <v>3.4517218000000001</v>
      </c>
      <c r="F1635" s="1">
        <v>2.75</v>
      </c>
    </row>
    <row r="1636" spans="1:6">
      <c r="A1636" s="27" t="str">
        <f>CONCATENATE(Table1[[#This Row],[CARDTYPE]],Table1[[#This Row],[PROCESSINGDATE]],Table1[[#This Row],[CURRENCY]])</f>
        <v>MA41318DKK</v>
      </c>
      <c r="B1636" s="1" t="s">
        <v>3</v>
      </c>
      <c r="C1636" s="2">
        <v>41318</v>
      </c>
      <c r="D1636" s="1" t="s">
        <v>14</v>
      </c>
      <c r="E1636" s="1">
        <v>11.670684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MA41318EGP</v>
      </c>
      <c r="B1637" s="1" t="s">
        <v>3</v>
      </c>
      <c r="C1637" s="2">
        <v>41318</v>
      </c>
      <c r="D1637" s="1" t="s">
        <v>15</v>
      </c>
      <c r="E1637" s="1">
        <v>9.7375147000000002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MA41318EUR</v>
      </c>
      <c r="B1638" s="1" t="s">
        <v>3</v>
      </c>
      <c r="C1638" s="2">
        <v>41318</v>
      </c>
      <c r="D1638" s="1" t="s">
        <v>16</v>
      </c>
      <c r="E1638" s="1">
        <v>87.052697499999994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MA41318GHS</v>
      </c>
      <c r="B1639" s="1" t="s">
        <v>3</v>
      </c>
      <c r="C1639" s="2">
        <v>41318</v>
      </c>
      <c r="D1639" s="1" t="s">
        <v>67</v>
      </c>
      <c r="E1639" s="1">
        <v>34.242167000000002</v>
      </c>
      <c r="F1639" s="1">
        <v>2.75</v>
      </c>
    </row>
    <row r="1640" spans="1:6">
      <c r="A1640" s="27" t="str">
        <f>CONCATENATE(Table1[[#This Row],[CARDTYPE]],Table1[[#This Row],[PROCESSINGDATE]],Table1[[#This Row],[CURRENCY]])</f>
        <v>MA41318HUF</v>
      </c>
      <c r="B1640" s="1" t="s">
        <v>3</v>
      </c>
      <c r="C1640" s="2">
        <v>41318</v>
      </c>
      <c r="D1640" s="1" t="s">
        <v>19</v>
      </c>
      <c r="E1640" s="1">
        <v>0.30099579999999998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MA41318IDR</v>
      </c>
      <c r="B1641" s="1" t="s">
        <v>3</v>
      </c>
      <c r="C1641" s="2">
        <v>41318</v>
      </c>
      <c r="D1641" s="1" t="s">
        <v>20</v>
      </c>
      <c r="E1641" s="1">
        <v>6.7095000000000002E-3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MA41318INR</v>
      </c>
      <c r="B1642" s="1" t="s">
        <v>3</v>
      </c>
      <c r="C1642" s="2">
        <v>41318</v>
      </c>
      <c r="D1642" s="1" t="s">
        <v>22</v>
      </c>
      <c r="E1642" s="1">
        <v>1.2259409999999999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MA41318ISK</v>
      </c>
      <c r="B1643" s="1" t="s">
        <v>3</v>
      </c>
      <c r="C1643" s="2">
        <v>41318</v>
      </c>
      <c r="D1643" s="1" t="s">
        <v>23</v>
      </c>
      <c r="E1643" s="1">
        <v>0.50723549999999995</v>
      </c>
      <c r="F1643" s="1">
        <v>2.75</v>
      </c>
    </row>
    <row r="1644" spans="1:6">
      <c r="A1644" s="27" t="str">
        <f>CONCATENATE(Table1[[#This Row],[CARDTYPE]],Table1[[#This Row],[PROCESSINGDATE]],Table1[[#This Row],[CURRENCY]])</f>
        <v>MA41318KES</v>
      </c>
      <c r="B1644" s="1" t="s">
        <v>3</v>
      </c>
      <c r="C1644" s="2">
        <v>41318</v>
      </c>
      <c r="D1644" s="1" t="s">
        <v>50</v>
      </c>
      <c r="E1644" s="1">
        <v>0.74473199999999995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MA41318LTL</v>
      </c>
      <c r="B1645" s="1" t="s">
        <v>3</v>
      </c>
      <c r="C1645" s="2">
        <v>41318</v>
      </c>
      <c r="D1645" s="1" t="s">
        <v>28</v>
      </c>
      <c r="E1645" s="1">
        <v>25.248120400000001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MA41318LVL</v>
      </c>
      <c r="B1646" s="1" t="s">
        <v>3</v>
      </c>
      <c r="C1646" s="2">
        <v>41318</v>
      </c>
      <c r="D1646" s="1" t="s">
        <v>29</v>
      </c>
      <c r="E1646" s="1">
        <v>124.6630404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MA41318MAD</v>
      </c>
      <c r="B1647" s="1" t="s">
        <v>3</v>
      </c>
      <c r="C1647" s="2">
        <v>41318</v>
      </c>
      <c r="D1647" s="1" t="s">
        <v>56</v>
      </c>
      <c r="E1647" s="1">
        <v>7.8609708999999999</v>
      </c>
      <c r="F1647" s="1">
        <v>2.75</v>
      </c>
    </row>
    <row r="1648" spans="1:6">
      <c r="A1648" s="27" t="str">
        <f>CONCATENATE(Table1[[#This Row],[CARDTYPE]],Table1[[#This Row],[PROCESSINGDATE]],Table1[[#This Row],[CURRENCY]])</f>
        <v>MA41318MXN</v>
      </c>
      <c r="B1648" s="1" t="s">
        <v>3</v>
      </c>
      <c r="C1648" s="2">
        <v>41318</v>
      </c>
      <c r="D1648" s="1" t="s">
        <v>58</v>
      </c>
      <c r="E1648" s="1">
        <v>5.1315917999999998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MA41318NGN</v>
      </c>
      <c r="B1649" s="1" t="s">
        <v>3</v>
      </c>
      <c r="C1649" s="2">
        <v>41318</v>
      </c>
      <c r="D1649" s="1" t="s">
        <v>60</v>
      </c>
      <c r="E1649" s="1">
        <v>0.41455510000000001</v>
      </c>
      <c r="F1649" s="1">
        <v>2.75</v>
      </c>
    </row>
    <row r="1650" spans="1:6">
      <c r="A1650" s="27" t="str">
        <f>CONCATENATE(Table1[[#This Row],[CARDTYPE]],Table1[[#This Row],[PROCESSINGDATE]],Table1[[#This Row],[CURRENCY]])</f>
        <v>MA41318NOK</v>
      </c>
      <c r="B1650" s="1" t="s">
        <v>3</v>
      </c>
      <c r="C1650" s="2">
        <v>41318</v>
      </c>
      <c r="D1650" s="1" t="s">
        <v>30</v>
      </c>
      <c r="E1650" s="1">
        <v>11.7848393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MA41318NZD</v>
      </c>
      <c r="B1651" s="1" t="s">
        <v>3</v>
      </c>
      <c r="C1651" s="2">
        <v>41318</v>
      </c>
      <c r="D1651" s="1" t="s">
        <v>32</v>
      </c>
      <c r="E1651" s="1">
        <v>54.659413999999998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MA41318PLN</v>
      </c>
      <c r="B1652" s="1" t="s">
        <v>3</v>
      </c>
      <c r="C1652" s="2">
        <v>41318</v>
      </c>
      <c r="D1652" s="1" t="s">
        <v>34</v>
      </c>
      <c r="E1652" s="1">
        <v>20.937490799999999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MA41318RON</v>
      </c>
      <c r="B1653" s="1" t="s">
        <v>3</v>
      </c>
      <c r="C1653" s="2">
        <v>41318</v>
      </c>
      <c r="D1653" s="1" t="s">
        <v>53</v>
      </c>
      <c r="E1653" s="1">
        <v>19.820372200000001</v>
      </c>
      <c r="F1653" s="1">
        <v>2.75</v>
      </c>
    </row>
    <row r="1654" spans="1:6">
      <c r="A1654" s="27" t="str">
        <f>CONCATENATE(Table1[[#This Row],[CARDTYPE]],Table1[[#This Row],[PROCESSINGDATE]],Table1[[#This Row],[CURRENCY]])</f>
        <v>MA41318RSD</v>
      </c>
      <c r="B1654" s="1" t="s">
        <v>3</v>
      </c>
      <c r="C1654" s="2">
        <v>41318</v>
      </c>
      <c r="D1654" s="1" t="s">
        <v>94</v>
      </c>
      <c r="E1654" s="1">
        <v>0.7816398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MA41318SAR</v>
      </c>
      <c r="B1655" s="1" t="s">
        <v>3</v>
      </c>
      <c r="C1655" s="2">
        <v>41318</v>
      </c>
      <c r="D1655" s="1" t="s">
        <v>62</v>
      </c>
      <c r="E1655" s="1">
        <v>17.377079999999999</v>
      </c>
      <c r="F1655" s="1">
        <v>2.75</v>
      </c>
    </row>
    <row r="1656" spans="1:6">
      <c r="A1656" s="27" t="str">
        <f>CONCATENATE(Table1[[#This Row],[CARDTYPE]],Table1[[#This Row],[PROCESSINGDATE]],Table1[[#This Row],[CURRENCY]])</f>
        <v>MA41318SEK</v>
      </c>
      <c r="B1656" s="1" t="s">
        <v>3</v>
      </c>
      <c r="C1656" s="2">
        <v>41318</v>
      </c>
      <c r="D1656" s="1" t="s">
        <v>36</v>
      </c>
      <c r="E1656" s="1">
        <v>10.128046899999999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MA41318SGD</v>
      </c>
      <c r="B1657" s="1" t="s">
        <v>3</v>
      </c>
      <c r="C1657" s="2">
        <v>41318</v>
      </c>
      <c r="D1657" s="1" t="s">
        <v>37</v>
      </c>
      <c r="E1657" s="1">
        <v>52.721507899999999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MA41318THB</v>
      </c>
      <c r="B1658" s="1" t="s">
        <v>3</v>
      </c>
      <c r="C1658" s="2">
        <v>41318</v>
      </c>
      <c r="D1658" s="1" t="s">
        <v>38</v>
      </c>
      <c r="E1658" s="1">
        <v>2.2046245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MA41318TND</v>
      </c>
      <c r="B1659" s="1" t="s">
        <v>3</v>
      </c>
      <c r="C1659" s="2">
        <v>41318</v>
      </c>
      <c r="D1659" s="1" t="s">
        <v>39</v>
      </c>
      <c r="E1659" s="1">
        <v>42.709681500000002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MA41318TRY</v>
      </c>
      <c r="B1660" s="1" t="s">
        <v>3</v>
      </c>
      <c r="C1660" s="2">
        <v>41318</v>
      </c>
      <c r="D1660" s="1" t="s">
        <v>40</v>
      </c>
      <c r="E1660" s="1">
        <v>36.926397700000003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MA41318UAH</v>
      </c>
      <c r="B1661" s="1" t="s">
        <v>3</v>
      </c>
      <c r="C1661" s="2">
        <v>41318</v>
      </c>
      <c r="D1661" s="1" t="s">
        <v>41</v>
      </c>
      <c r="E1661" s="1">
        <v>8.0375364999999999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MA41318USD</v>
      </c>
      <c r="B1662" s="1" t="s">
        <v>3</v>
      </c>
      <c r="C1662" s="2">
        <v>41318</v>
      </c>
      <c r="D1662" s="1" t="s">
        <v>43</v>
      </c>
      <c r="E1662" s="1">
        <v>65.163361499999993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MA41318VND</v>
      </c>
      <c r="B1663" s="1" t="s">
        <v>3</v>
      </c>
      <c r="C1663" s="2">
        <v>41318</v>
      </c>
      <c r="D1663" s="1" t="s">
        <v>44</v>
      </c>
      <c r="E1663" s="1">
        <v>3.1313000000000001E-3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MA41318ZAR</v>
      </c>
      <c r="B1664" s="1" t="s">
        <v>3</v>
      </c>
      <c r="C1664" s="2">
        <v>41318</v>
      </c>
      <c r="D1664" s="1" t="s">
        <v>45</v>
      </c>
      <c r="E1664" s="1">
        <v>7.3714494000000004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MA41318ZMW</v>
      </c>
      <c r="B1665" s="1" t="s">
        <v>3</v>
      </c>
      <c r="C1665" s="2">
        <v>41318</v>
      </c>
      <c r="D1665" s="1" t="s">
        <v>64</v>
      </c>
      <c r="E1665" s="1">
        <v>12.34233</v>
      </c>
      <c r="F1665" s="1">
        <v>2.75</v>
      </c>
    </row>
    <row r="1666" spans="1:6">
      <c r="A1666" s="27" t="str">
        <f>CONCATENATE(Table1[[#This Row],[CARDTYPE]],Table1[[#This Row],[PROCESSINGDATE]],Table1[[#This Row],[CURRENCY]])</f>
        <v>MA41319AED</v>
      </c>
      <c r="B1666" s="1" t="s">
        <v>3</v>
      </c>
      <c r="C1666" s="2">
        <v>41319</v>
      </c>
      <c r="D1666" s="1" t="s">
        <v>4</v>
      </c>
      <c r="E1666" s="1">
        <v>17.862953900000001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MA41319ALL</v>
      </c>
      <c r="B1667" s="1" t="s">
        <v>3</v>
      </c>
      <c r="C1667" s="2">
        <v>41319</v>
      </c>
      <c r="D1667" s="1" t="s">
        <v>83</v>
      </c>
      <c r="E1667" s="1">
        <v>0.63170700000000002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MA41319ARS</v>
      </c>
      <c r="B1668" s="1" t="s">
        <v>3</v>
      </c>
      <c r="C1668" s="2">
        <v>41319</v>
      </c>
      <c r="D1668" s="1" t="s">
        <v>54</v>
      </c>
      <c r="E1668" s="1">
        <v>13.134871499999999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MA41319AUD</v>
      </c>
      <c r="B1669" s="1" t="s">
        <v>3</v>
      </c>
      <c r="C1669" s="2">
        <v>41319</v>
      </c>
      <c r="D1669" s="1" t="s">
        <v>6</v>
      </c>
      <c r="E1669" s="1">
        <v>67.3262079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MA41319BGN</v>
      </c>
      <c r="B1670" s="1" t="s">
        <v>3</v>
      </c>
      <c r="C1670" s="2">
        <v>41319</v>
      </c>
      <c r="D1670" s="1" t="s">
        <v>7</v>
      </c>
      <c r="E1670" s="1">
        <v>45.109746800000003</v>
      </c>
      <c r="F1670" s="1">
        <v>2.75</v>
      </c>
    </row>
    <row r="1671" spans="1:6">
      <c r="A1671" s="27" t="str">
        <f>CONCATENATE(Table1[[#This Row],[CARDTYPE]],Table1[[#This Row],[PROCESSINGDATE]],Table1[[#This Row],[CURRENCY]])</f>
        <v>MA41319BHD</v>
      </c>
      <c r="B1671" s="1" t="s">
        <v>3</v>
      </c>
      <c r="C1671" s="2">
        <v>41319</v>
      </c>
      <c r="D1671" s="1" t="s">
        <v>48</v>
      </c>
      <c r="E1671" s="1">
        <v>174.03281250000001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MA41319BRL</v>
      </c>
      <c r="B1672" s="1" t="s">
        <v>3</v>
      </c>
      <c r="C1672" s="2">
        <v>41319</v>
      </c>
      <c r="D1672" s="1" t="s">
        <v>8</v>
      </c>
      <c r="E1672" s="1">
        <v>33.262168299999999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MA41319CAD</v>
      </c>
      <c r="B1673" s="1" t="s">
        <v>3</v>
      </c>
      <c r="C1673" s="2">
        <v>41319</v>
      </c>
      <c r="D1673" s="1" t="s">
        <v>9</v>
      </c>
      <c r="E1673" s="1">
        <v>65.090655600000005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MA41319CHF</v>
      </c>
      <c r="B1674" s="1" t="s">
        <v>3</v>
      </c>
      <c r="C1674" s="2">
        <v>41319</v>
      </c>
      <c r="D1674" s="1" t="s">
        <v>10</v>
      </c>
      <c r="E1674" s="1">
        <v>71.228005600000003</v>
      </c>
      <c r="F1674" s="1">
        <v>2.75</v>
      </c>
    </row>
    <row r="1675" spans="1:6">
      <c r="A1675" s="27" t="str">
        <f>CONCATENATE(Table1[[#This Row],[CARDTYPE]],Table1[[#This Row],[PROCESSINGDATE]],Table1[[#This Row],[CURRENCY]])</f>
        <v>MA41319CLP</v>
      </c>
      <c r="B1675" s="1" t="s">
        <v>3</v>
      </c>
      <c r="C1675" s="2">
        <v>41319</v>
      </c>
      <c r="D1675" s="1" t="s">
        <v>11</v>
      </c>
      <c r="E1675" s="1">
        <v>0.13882549999999999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MA41319CNY</v>
      </c>
      <c r="B1676" s="1" t="s">
        <v>3</v>
      </c>
      <c r="C1676" s="2">
        <v>41319</v>
      </c>
      <c r="D1676" s="1" t="s">
        <v>12</v>
      </c>
      <c r="E1676" s="1">
        <v>10.527035400000001</v>
      </c>
      <c r="F1676" s="1">
        <v>2.75</v>
      </c>
    </row>
    <row r="1677" spans="1:6">
      <c r="A1677" s="27" t="str">
        <f>CONCATENATE(Table1[[#This Row],[CARDTYPE]],Table1[[#This Row],[PROCESSINGDATE]],Table1[[#This Row],[CURRENCY]])</f>
        <v>MA41319COP</v>
      </c>
      <c r="B1677" s="1" t="s">
        <v>3</v>
      </c>
      <c r="C1677" s="2">
        <v>41319</v>
      </c>
      <c r="D1677" s="1" t="s">
        <v>78</v>
      </c>
      <c r="E1677" s="1">
        <v>3.6640600000000002E-2</v>
      </c>
      <c r="F1677" s="1">
        <v>2.75</v>
      </c>
    </row>
    <row r="1678" spans="1:6">
      <c r="A1678" s="27" t="str">
        <f>CONCATENATE(Table1[[#This Row],[CARDTYPE]],Table1[[#This Row],[PROCESSINGDATE]],Table1[[#This Row],[CURRENCY]])</f>
        <v>MA41319CZK</v>
      </c>
      <c r="B1678" s="1" t="s">
        <v>3</v>
      </c>
      <c r="C1678" s="2">
        <v>41319</v>
      </c>
      <c r="D1678" s="1" t="s">
        <v>13</v>
      </c>
      <c r="E1678" s="1">
        <v>3.4812419000000001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MA41319DKK</v>
      </c>
      <c r="B1679" s="1" t="s">
        <v>3</v>
      </c>
      <c r="C1679" s="2">
        <v>41319</v>
      </c>
      <c r="D1679" s="1" t="s">
        <v>14</v>
      </c>
      <c r="E1679" s="1">
        <v>11.756285099999999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MA41319EGP</v>
      </c>
      <c r="B1680" s="1" t="s">
        <v>3</v>
      </c>
      <c r="C1680" s="2">
        <v>41319</v>
      </c>
      <c r="D1680" s="1" t="s">
        <v>15</v>
      </c>
      <c r="E1680" s="1">
        <v>9.7776797000000002</v>
      </c>
      <c r="F1680" s="1">
        <v>2.75</v>
      </c>
    </row>
    <row r="1681" spans="1:6">
      <c r="A1681" s="27" t="str">
        <f>CONCATENATE(Table1[[#This Row],[CARDTYPE]],Table1[[#This Row],[PROCESSINGDATE]],Table1[[#This Row],[CURRENCY]])</f>
        <v>MA41319EUR</v>
      </c>
      <c r="B1681" s="1" t="s">
        <v>3</v>
      </c>
      <c r="C1681" s="2">
        <v>41319</v>
      </c>
      <c r="D1681" s="1" t="s">
        <v>16</v>
      </c>
      <c r="E1681" s="1">
        <v>87.699210800000003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MA41319HKD</v>
      </c>
      <c r="B1682" s="1" t="s">
        <v>3</v>
      </c>
      <c r="C1682" s="2">
        <v>41319</v>
      </c>
      <c r="D1682" s="1" t="s">
        <v>17</v>
      </c>
      <c r="E1682" s="1">
        <v>8.4614624999999997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MA41319HUF</v>
      </c>
      <c r="B1683" s="1" t="s">
        <v>3</v>
      </c>
      <c r="C1683" s="2">
        <v>41319</v>
      </c>
      <c r="D1683" s="1" t="s">
        <v>19</v>
      </c>
      <c r="E1683" s="1">
        <v>0.30502360000000001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MA41319ILS</v>
      </c>
      <c r="B1684" s="1" t="s">
        <v>3</v>
      </c>
      <c r="C1684" s="2">
        <v>41319</v>
      </c>
      <c r="D1684" s="1" t="s">
        <v>21</v>
      </c>
      <c r="E1684" s="1">
        <v>17.753145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MA41319INR</v>
      </c>
      <c r="B1685" s="1" t="s">
        <v>3</v>
      </c>
      <c r="C1685" s="2">
        <v>41319</v>
      </c>
      <c r="D1685" s="1" t="s">
        <v>22</v>
      </c>
      <c r="E1685" s="1">
        <v>1.2161489999999999</v>
      </c>
      <c r="F1685" s="1">
        <v>2.75</v>
      </c>
    </row>
    <row r="1686" spans="1:6">
      <c r="A1686" s="27" t="str">
        <f>CONCATENATE(Table1[[#This Row],[CARDTYPE]],Table1[[#This Row],[PROCESSINGDATE]],Table1[[#This Row],[CURRENCY]])</f>
        <v>MA41319ISK</v>
      </c>
      <c r="B1686" s="1" t="s">
        <v>3</v>
      </c>
      <c r="C1686" s="2">
        <v>41319</v>
      </c>
      <c r="D1686" s="1" t="s">
        <v>23</v>
      </c>
      <c r="E1686" s="1">
        <v>0.51241420000000004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MA41319KES</v>
      </c>
      <c r="B1687" s="1" t="s">
        <v>3</v>
      </c>
      <c r="C1687" s="2">
        <v>41319</v>
      </c>
      <c r="D1687" s="1" t="s">
        <v>50</v>
      </c>
      <c r="E1687" s="1">
        <v>0.74933519999999998</v>
      </c>
      <c r="F1687" s="1">
        <v>2.75</v>
      </c>
    </row>
    <row r="1688" spans="1:6">
      <c r="A1688" s="27" t="str">
        <f>CONCATENATE(Table1[[#This Row],[CARDTYPE]],Table1[[#This Row],[PROCESSINGDATE]],Table1[[#This Row],[CURRENCY]])</f>
        <v>MA41319KYD</v>
      </c>
      <c r="B1688" s="1" t="s">
        <v>3</v>
      </c>
      <c r="C1688" s="2">
        <v>41319</v>
      </c>
      <c r="D1688" s="1" t="s">
        <v>118</v>
      </c>
      <c r="E1688" s="1">
        <v>78.732187499999995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MA41319LKR</v>
      </c>
      <c r="B1689" s="1" t="s">
        <v>3</v>
      </c>
      <c r="C1689" s="2">
        <v>41319</v>
      </c>
      <c r="D1689" s="1" t="s">
        <v>27</v>
      </c>
      <c r="E1689" s="1">
        <v>0.5192985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MA41319LTL</v>
      </c>
      <c r="B1690" s="1" t="s">
        <v>3</v>
      </c>
      <c r="C1690" s="2">
        <v>41319</v>
      </c>
      <c r="D1690" s="1" t="s">
        <v>28</v>
      </c>
      <c r="E1690" s="1">
        <v>25.535111400000002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MA41319LVL</v>
      </c>
      <c r="B1691" s="1" t="s">
        <v>3</v>
      </c>
      <c r="C1691" s="2">
        <v>41319</v>
      </c>
      <c r="D1691" s="1" t="s">
        <v>29</v>
      </c>
      <c r="E1691" s="1">
        <v>125.9348696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MA41319MAD</v>
      </c>
      <c r="B1692" s="1" t="s">
        <v>3</v>
      </c>
      <c r="C1692" s="2">
        <v>41319</v>
      </c>
      <c r="D1692" s="1" t="s">
        <v>56</v>
      </c>
      <c r="E1692" s="1">
        <v>7.9096950000000001</v>
      </c>
      <c r="F1692" s="1">
        <v>2.75</v>
      </c>
    </row>
    <row r="1693" spans="1:6">
      <c r="A1693" s="27" t="str">
        <f>CONCATENATE(Table1[[#This Row],[CARDTYPE]],Table1[[#This Row],[PROCESSINGDATE]],Table1[[#This Row],[CURRENCY]])</f>
        <v>MA41319MXN</v>
      </c>
      <c r="B1693" s="1" t="s">
        <v>3</v>
      </c>
      <c r="C1693" s="2">
        <v>41319</v>
      </c>
      <c r="D1693" s="1" t="s">
        <v>58</v>
      </c>
      <c r="E1693" s="1">
        <v>5.1460077000000002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MA41319MYR</v>
      </c>
      <c r="B1694" s="1" t="s">
        <v>3</v>
      </c>
      <c r="C1694" s="2">
        <v>41319</v>
      </c>
      <c r="D1694" s="1" t="s">
        <v>59</v>
      </c>
      <c r="E1694" s="1">
        <v>21.228149999999999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MA41319NOK</v>
      </c>
      <c r="B1695" s="1" t="s">
        <v>3</v>
      </c>
      <c r="C1695" s="2">
        <v>41319</v>
      </c>
      <c r="D1695" s="1" t="s">
        <v>30</v>
      </c>
      <c r="E1695" s="1">
        <v>11.909588100000001</v>
      </c>
      <c r="F1695" s="1">
        <v>2.75</v>
      </c>
    </row>
    <row r="1696" spans="1:6">
      <c r="A1696" s="27" t="str">
        <f>CONCATENATE(Table1[[#This Row],[CARDTYPE]],Table1[[#This Row],[PROCESSINGDATE]],Table1[[#This Row],[CURRENCY]])</f>
        <v>MA41319NZD</v>
      </c>
      <c r="B1696" s="1" t="s">
        <v>3</v>
      </c>
      <c r="C1696" s="2">
        <v>41319</v>
      </c>
      <c r="D1696" s="1" t="s">
        <v>32</v>
      </c>
      <c r="E1696" s="1">
        <v>54.9534126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MA41319PHP</v>
      </c>
      <c r="B1697" s="1" t="s">
        <v>3</v>
      </c>
      <c r="C1697" s="2">
        <v>41319</v>
      </c>
      <c r="D1697" s="1" t="s">
        <v>33</v>
      </c>
      <c r="E1697" s="1">
        <v>1.6117775999999999</v>
      </c>
      <c r="F1697" s="1">
        <v>2.75</v>
      </c>
    </row>
    <row r="1698" spans="1:6">
      <c r="A1698" s="27" t="str">
        <f>CONCATENATE(Table1[[#This Row],[CARDTYPE]],Table1[[#This Row],[PROCESSINGDATE]],Table1[[#This Row],[CURRENCY]])</f>
        <v>MA41319PLN</v>
      </c>
      <c r="B1698" s="1" t="s">
        <v>3</v>
      </c>
      <c r="C1698" s="2">
        <v>41319</v>
      </c>
      <c r="D1698" s="1" t="s">
        <v>34</v>
      </c>
      <c r="E1698" s="1">
        <v>21.0564444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MA41319QAR</v>
      </c>
      <c r="B1699" s="1" t="s">
        <v>3</v>
      </c>
      <c r="C1699" s="2">
        <v>41319</v>
      </c>
      <c r="D1699" s="1" t="s">
        <v>52</v>
      </c>
      <c r="E1699" s="1">
        <v>18.022349999999999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MA41319SAR</v>
      </c>
      <c r="B1700" s="1" t="s">
        <v>3</v>
      </c>
      <c r="C1700" s="2">
        <v>41319</v>
      </c>
      <c r="D1700" s="1" t="s">
        <v>62</v>
      </c>
      <c r="E1700" s="1">
        <v>17.496269999999999</v>
      </c>
      <c r="F1700" s="1">
        <v>2.75</v>
      </c>
    </row>
    <row r="1701" spans="1:6">
      <c r="A1701" s="27" t="str">
        <f>CONCATENATE(Table1[[#This Row],[CARDTYPE]],Table1[[#This Row],[PROCESSINGDATE]],Table1[[#This Row],[CURRENCY]])</f>
        <v>MA41319SEK</v>
      </c>
      <c r="B1701" s="1" t="s">
        <v>3</v>
      </c>
      <c r="C1701" s="2">
        <v>41319</v>
      </c>
      <c r="D1701" s="1" t="s">
        <v>36</v>
      </c>
      <c r="E1701" s="1">
        <v>10.242161100000001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MA41319SGD</v>
      </c>
      <c r="B1702" s="1" t="s">
        <v>3</v>
      </c>
      <c r="C1702" s="2">
        <v>41319</v>
      </c>
      <c r="D1702" s="1" t="s">
        <v>37</v>
      </c>
      <c r="E1702" s="1">
        <v>52.993312500000002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MA41319THB</v>
      </c>
      <c r="B1703" s="1" t="s">
        <v>3</v>
      </c>
      <c r="C1703" s="2">
        <v>41319</v>
      </c>
      <c r="D1703" s="1" t="s">
        <v>38</v>
      </c>
      <c r="E1703" s="1">
        <v>2.2201192000000001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MA41319TRY</v>
      </c>
      <c r="B1704" s="1" t="s">
        <v>3</v>
      </c>
      <c r="C1704" s="2">
        <v>41319</v>
      </c>
      <c r="D1704" s="1" t="s">
        <v>40</v>
      </c>
      <c r="E1704" s="1">
        <v>37.136541999999999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MA41319UAH</v>
      </c>
      <c r="B1705" s="1" t="s">
        <v>3</v>
      </c>
      <c r="C1705" s="2">
        <v>41319</v>
      </c>
      <c r="D1705" s="1" t="s">
        <v>41</v>
      </c>
      <c r="E1705" s="1">
        <v>8.1034916999999993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MA41319USD</v>
      </c>
      <c r="B1706" s="1" t="s">
        <v>3</v>
      </c>
      <c r="C1706" s="2">
        <v>41319</v>
      </c>
      <c r="D1706" s="1" t="s">
        <v>43</v>
      </c>
      <c r="E1706" s="1">
        <v>65.608813600000005</v>
      </c>
      <c r="F1706" s="1">
        <v>2.75</v>
      </c>
    </row>
    <row r="1707" spans="1:6">
      <c r="A1707" s="27" t="str">
        <f>CONCATENATE(Table1[[#This Row],[CARDTYPE]],Table1[[#This Row],[PROCESSINGDATE]],Table1[[#This Row],[CURRENCY]])</f>
        <v>MA41319XCD</v>
      </c>
      <c r="B1707" s="1" t="s">
        <v>3</v>
      </c>
      <c r="C1707" s="2">
        <v>41319</v>
      </c>
      <c r="D1707" s="1" t="s">
        <v>79</v>
      </c>
      <c r="E1707" s="1">
        <v>24.406546500000001</v>
      </c>
      <c r="F1707" s="1">
        <v>2.75</v>
      </c>
    </row>
    <row r="1708" spans="1:6">
      <c r="A1708" s="27" t="str">
        <f>CONCATENATE(Table1[[#This Row],[CARDTYPE]],Table1[[#This Row],[PROCESSINGDATE]],Table1[[#This Row],[CURRENCY]])</f>
        <v>MA41319ZAR</v>
      </c>
      <c r="B1708" s="1" t="s">
        <v>3</v>
      </c>
      <c r="C1708" s="2">
        <v>41319</v>
      </c>
      <c r="D1708" s="1" t="s">
        <v>45</v>
      </c>
      <c r="E1708" s="1">
        <v>7.4112342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MA41320AED</v>
      </c>
      <c r="B1709" s="1" t="s">
        <v>3</v>
      </c>
      <c r="C1709" s="2">
        <v>41320</v>
      </c>
      <c r="D1709" s="1" t="s">
        <v>4</v>
      </c>
      <c r="E1709" s="1">
        <v>17.840934600000001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MA41320AUD</v>
      </c>
      <c r="B1710" s="1" t="s">
        <v>3</v>
      </c>
      <c r="C1710" s="2">
        <v>41320</v>
      </c>
      <c r="D1710" s="1" t="s">
        <v>6</v>
      </c>
      <c r="E1710" s="1">
        <v>67.006840400000002</v>
      </c>
      <c r="F1710" s="1">
        <v>2.75</v>
      </c>
    </row>
    <row r="1711" spans="1:6">
      <c r="A1711" s="27" t="str">
        <f>CONCATENATE(Table1[[#This Row],[CARDTYPE]],Table1[[#This Row],[PROCESSINGDATE]],Table1[[#This Row],[CURRENCY]])</f>
        <v>MA41320BBD</v>
      </c>
      <c r="B1711" s="1" t="s">
        <v>3</v>
      </c>
      <c r="C1711" s="2">
        <v>41320</v>
      </c>
      <c r="D1711" s="1" t="s">
        <v>47</v>
      </c>
      <c r="E1711" s="1">
        <v>32.931375000000003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MA41320BDT</v>
      </c>
      <c r="B1712" s="1" t="s">
        <v>3</v>
      </c>
      <c r="C1712" s="2">
        <v>41320</v>
      </c>
      <c r="D1712" s="1" t="s">
        <v>73</v>
      </c>
      <c r="E1712" s="1">
        <v>0.83934419999999998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MA41320BHD</v>
      </c>
      <c r="B1713" s="1" t="s">
        <v>3</v>
      </c>
      <c r="C1713" s="2">
        <v>41320</v>
      </c>
      <c r="D1713" s="1" t="s">
        <v>48</v>
      </c>
      <c r="E1713" s="1">
        <v>173.81775669999999</v>
      </c>
      <c r="F1713" s="1">
        <v>2.75</v>
      </c>
    </row>
    <row r="1714" spans="1:6">
      <c r="A1714" s="27" t="str">
        <f>CONCATENATE(Table1[[#This Row],[CARDTYPE]],Table1[[#This Row],[PROCESSINGDATE]],Table1[[#This Row],[CURRENCY]])</f>
        <v>MA41320BRL</v>
      </c>
      <c r="B1714" s="1" t="s">
        <v>3</v>
      </c>
      <c r="C1714" s="2">
        <v>41320</v>
      </c>
      <c r="D1714" s="1" t="s">
        <v>8</v>
      </c>
      <c r="E1714" s="1">
        <v>33.2973705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MA41320CAD</v>
      </c>
      <c r="B1715" s="1" t="s">
        <v>3</v>
      </c>
      <c r="C1715" s="2">
        <v>41320</v>
      </c>
      <c r="D1715" s="1" t="s">
        <v>9</v>
      </c>
      <c r="E1715" s="1">
        <v>64.985285500000003</v>
      </c>
      <c r="F1715" s="1">
        <v>2.75</v>
      </c>
    </row>
    <row r="1716" spans="1:6">
      <c r="A1716" s="27" t="str">
        <f>CONCATENATE(Table1[[#This Row],[CARDTYPE]],Table1[[#This Row],[PROCESSINGDATE]],Table1[[#This Row],[CURRENCY]])</f>
        <v>MA41320CHF</v>
      </c>
      <c r="B1716" s="1" t="s">
        <v>3</v>
      </c>
      <c r="C1716" s="2">
        <v>41320</v>
      </c>
      <c r="D1716" s="1" t="s">
        <v>10</v>
      </c>
      <c r="E1716" s="1">
        <v>71.281599999999997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MA41320CNY</v>
      </c>
      <c r="B1717" s="1" t="s">
        <v>3</v>
      </c>
      <c r="C1717" s="2">
        <v>41320</v>
      </c>
      <c r="D1717" s="1" t="s">
        <v>12</v>
      </c>
      <c r="E1717" s="1">
        <v>10.514407500000001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MA41320CZK</v>
      </c>
      <c r="B1718" s="1" t="s">
        <v>3</v>
      </c>
      <c r="C1718" s="2">
        <v>41320</v>
      </c>
      <c r="D1718" s="1" t="s">
        <v>13</v>
      </c>
      <c r="E1718" s="1">
        <v>3.4828036999999998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MA41320DKK</v>
      </c>
      <c r="B1719" s="1" t="s">
        <v>3</v>
      </c>
      <c r="C1719" s="2">
        <v>41320</v>
      </c>
      <c r="D1719" s="1" t="s">
        <v>14</v>
      </c>
      <c r="E1719" s="1">
        <v>11.795278700000001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MA41320EGP</v>
      </c>
      <c r="B1720" s="1" t="s">
        <v>3</v>
      </c>
      <c r="C1720" s="2">
        <v>41320</v>
      </c>
      <c r="D1720" s="1" t="s">
        <v>15</v>
      </c>
      <c r="E1720" s="1">
        <v>9.7546841999999998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MA41320EUR</v>
      </c>
      <c r="B1721" s="1" t="s">
        <v>3</v>
      </c>
      <c r="C1721" s="2">
        <v>41320</v>
      </c>
      <c r="D1721" s="1" t="s">
        <v>16</v>
      </c>
      <c r="E1721" s="1">
        <v>87.993394300000006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MA41320HKD</v>
      </c>
      <c r="B1722" s="1" t="s">
        <v>3</v>
      </c>
      <c r="C1722" s="2">
        <v>41320</v>
      </c>
      <c r="D1722" s="1" t="s">
        <v>17</v>
      </c>
      <c r="E1722" s="1">
        <v>8.4511874999999996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MA41320HUF</v>
      </c>
      <c r="B1723" s="1" t="s">
        <v>3</v>
      </c>
      <c r="C1723" s="2">
        <v>41320</v>
      </c>
      <c r="D1723" s="1" t="s">
        <v>19</v>
      </c>
      <c r="E1723" s="1">
        <v>0.30690390000000001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MA41320INR</v>
      </c>
      <c r="B1724" s="1" t="s">
        <v>3</v>
      </c>
      <c r="C1724" s="2">
        <v>41320</v>
      </c>
      <c r="D1724" s="1" t="s">
        <v>22</v>
      </c>
      <c r="E1724" s="1">
        <v>1.2167859999999999</v>
      </c>
      <c r="F1724" s="1">
        <v>2.75</v>
      </c>
    </row>
    <row r="1725" spans="1:6">
      <c r="A1725" s="27" t="str">
        <f>CONCATENATE(Table1[[#This Row],[CARDTYPE]],Table1[[#This Row],[PROCESSINGDATE]],Table1[[#This Row],[CURRENCY]])</f>
        <v>MA41320ISK</v>
      </c>
      <c r="B1725" s="1" t="s">
        <v>3</v>
      </c>
      <c r="C1725" s="2">
        <v>41320</v>
      </c>
      <c r="D1725" s="1" t="s">
        <v>23</v>
      </c>
      <c r="E1725" s="1">
        <v>0.51421070000000002</v>
      </c>
      <c r="F1725" s="1">
        <v>2.75</v>
      </c>
    </row>
    <row r="1726" spans="1:6">
      <c r="A1726" s="27" t="str">
        <f>CONCATENATE(Table1[[#This Row],[CARDTYPE]],Table1[[#This Row],[PROCESSINGDATE]],Table1[[#This Row],[CURRENCY]])</f>
        <v>MA41320JMD</v>
      </c>
      <c r="B1726" s="1" t="s">
        <v>3</v>
      </c>
      <c r="C1726" s="2">
        <v>41320</v>
      </c>
      <c r="D1726" s="1" t="s">
        <v>24</v>
      </c>
      <c r="E1726" s="1">
        <v>0.6961929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MA41320JPY</v>
      </c>
      <c r="B1727" s="1" t="s">
        <v>3</v>
      </c>
      <c r="C1727" s="2">
        <v>41320</v>
      </c>
      <c r="D1727" s="1" t="s">
        <v>86</v>
      </c>
      <c r="E1727" s="1">
        <v>0.70491630000000005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MA41320KRW</v>
      </c>
      <c r="B1728" s="1" t="s">
        <v>3</v>
      </c>
      <c r="C1728" s="2">
        <v>41320</v>
      </c>
      <c r="D1728" s="1" t="s">
        <v>51</v>
      </c>
      <c r="E1728" s="1">
        <v>5.99506E-2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MA41320LTL</v>
      </c>
      <c r="B1729" s="1" t="s">
        <v>3</v>
      </c>
      <c r="C1729" s="2">
        <v>41320</v>
      </c>
      <c r="D1729" s="1" t="s">
        <v>28</v>
      </c>
      <c r="E1729" s="1">
        <v>25.589034600000002</v>
      </c>
      <c r="F1729" s="1">
        <v>2.75</v>
      </c>
    </row>
    <row r="1730" spans="1:6">
      <c r="A1730" s="27" t="str">
        <f>CONCATENATE(Table1[[#This Row],[CARDTYPE]],Table1[[#This Row],[PROCESSINGDATE]],Table1[[#This Row],[CURRENCY]])</f>
        <v>MA41320LVL</v>
      </c>
      <c r="B1730" s="1" t="s">
        <v>3</v>
      </c>
      <c r="C1730" s="2">
        <v>41320</v>
      </c>
      <c r="D1730" s="1" t="s">
        <v>29</v>
      </c>
      <c r="E1730" s="1">
        <v>126.3362625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MA41320MAD</v>
      </c>
      <c r="B1731" s="1" t="s">
        <v>3</v>
      </c>
      <c r="C1731" s="2">
        <v>41320</v>
      </c>
      <c r="D1731" s="1" t="s">
        <v>56</v>
      </c>
      <c r="E1731" s="1">
        <v>7.9232271000000001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MA41320MXN</v>
      </c>
      <c r="B1732" s="1" t="s">
        <v>3</v>
      </c>
      <c r="C1732" s="2">
        <v>41320</v>
      </c>
      <c r="D1732" s="1" t="s">
        <v>58</v>
      </c>
      <c r="E1732" s="1">
        <v>5.150652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MA41320MYR</v>
      </c>
      <c r="B1733" s="1" t="s">
        <v>3</v>
      </c>
      <c r="C1733" s="2">
        <v>41320</v>
      </c>
      <c r="D1733" s="1" t="s">
        <v>59</v>
      </c>
      <c r="E1733" s="1">
        <v>21.187049999999999</v>
      </c>
      <c r="F1733" s="1">
        <v>2.75</v>
      </c>
    </row>
    <row r="1734" spans="1:6">
      <c r="A1734" s="27" t="str">
        <f>CONCATENATE(Table1[[#This Row],[CARDTYPE]],Table1[[#This Row],[PROCESSINGDATE]],Table1[[#This Row],[CURRENCY]])</f>
        <v>MA41320NGN</v>
      </c>
      <c r="B1734" s="1" t="s">
        <v>3</v>
      </c>
      <c r="C1734" s="2">
        <v>41320</v>
      </c>
      <c r="D1734" s="1" t="s">
        <v>60</v>
      </c>
      <c r="E1734" s="1">
        <v>0.41649710000000001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MA41320NOK</v>
      </c>
      <c r="B1735" s="1" t="s">
        <v>3</v>
      </c>
      <c r="C1735" s="2">
        <v>41320</v>
      </c>
      <c r="D1735" s="1" t="s">
        <v>30</v>
      </c>
      <c r="E1735" s="1">
        <v>11.954089099999999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MA41320NZD</v>
      </c>
      <c r="B1736" s="1" t="s">
        <v>3</v>
      </c>
      <c r="C1736" s="2">
        <v>41320</v>
      </c>
      <c r="D1736" s="1" t="s">
        <v>32</v>
      </c>
      <c r="E1736" s="1">
        <v>55.201687399999997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MA41320PHP</v>
      </c>
      <c r="B1737" s="1" t="s">
        <v>3</v>
      </c>
      <c r="C1737" s="2">
        <v>41320</v>
      </c>
      <c r="D1737" s="1" t="s">
        <v>33</v>
      </c>
      <c r="E1737" s="1">
        <v>1.612055</v>
      </c>
      <c r="F1737" s="1">
        <v>2.75</v>
      </c>
    </row>
    <row r="1738" spans="1:6">
      <c r="A1738" s="27" t="str">
        <f>CONCATENATE(Table1[[#This Row],[CARDTYPE]],Table1[[#This Row],[PROCESSINGDATE]],Table1[[#This Row],[CURRENCY]])</f>
        <v>MA41320PLN</v>
      </c>
      <c r="B1738" s="1" t="s">
        <v>3</v>
      </c>
      <c r="C1738" s="2">
        <v>41320</v>
      </c>
      <c r="D1738" s="1" t="s">
        <v>34</v>
      </c>
      <c r="E1738" s="1">
        <v>21.137914899999998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MA41320QAR</v>
      </c>
      <c r="B1739" s="1" t="s">
        <v>3</v>
      </c>
      <c r="C1739" s="2">
        <v>41320</v>
      </c>
      <c r="D1739" s="1" t="s">
        <v>52</v>
      </c>
      <c r="E1739" s="1">
        <v>18.000156</v>
      </c>
      <c r="F1739" s="1">
        <v>2.75</v>
      </c>
    </row>
    <row r="1740" spans="1:6">
      <c r="A1740" s="27" t="str">
        <f>CONCATENATE(Table1[[#This Row],[CARDTYPE]],Table1[[#This Row],[PROCESSINGDATE]],Table1[[#This Row],[CURRENCY]])</f>
        <v>MA41320RON</v>
      </c>
      <c r="B1740" s="1" t="s">
        <v>3</v>
      </c>
      <c r="C1740" s="2">
        <v>41320</v>
      </c>
      <c r="D1740" s="1" t="s">
        <v>53</v>
      </c>
      <c r="E1740" s="1">
        <v>20.1550598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MA41320SAR</v>
      </c>
      <c r="B1741" s="1" t="s">
        <v>3</v>
      </c>
      <c r="C1741" s="2">
        <v>41320</v>
      </c>
      <c r="D1741" s="1" t="s">
        <v>62</v>
      </c>
      <c r="E1741" s="1">
        <v>17.473921799999999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MA41320SEK</v>
      </c>
      <c r="B1742" s="1" t="s">
        <v>3</v>
      </c>
      <c r="C1742" s="2">
        <v>41320</v>
      </c>
      <c r="D1742" s="1" t="s">
        <v>36</v>
      </c>
      <c r="E1742" s="1">
        <v>10.302146499999999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MA41320SGD</v>
      </c>
      <c r="B1743" s="1" t="s">
        <v>3</v>
      </c>
      <c r="C1743" s="2">
        <v>41320</v>
      </c>
      <c r="D1743" s="1" t="s">
        <v>37</v>
      </c>
      <c r="E1743" s="1">
        <v>52.932001499999998</v>
      </c>
      <c r="F1743" s="1">
        <v>2.75</v>
      </c>
    </row>
    <row r="1744" spans="1:6">
      <c r="A1744" s="27" t="str">
        <f>CONCATENATE(Table1[[#This Row],[CARDTYPE]],Table1[[#This Row],[PROCESSINGDATE]],Table1[[#This Row],[CURRENCY]])</f>
        <v>MA41320THB</v>
      </c>
      <c r="B1744" s="1" t="s">
        <v>3</v>
      </c>
      <c r="C1744" s="2">
        <v>41320</v>
      </c>
      <c r="D1744" s="1" t="s">
        <v>38</v>
      </c>
      <c r="E1744" s="1">
        <v>2.2105532000000001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MA41320TRY</v>
      </c>
      <c r="B1745" s="1" t="s">
        <v>3</v>
      </c>
      <c r="C1745" s="2">
        <v>41320</v>
      </c>
      <c r="D1745" s="1" t="s">
        <v>40</v>
      </c>
      <c r="E1745" s="1">
        <v>37.253060499999997</v>
      </c>
      <c r="F1745" s="1">
        <v>2.75</v>
      </c>
    </row>
    <row r="1746" spans="1:6">
      <c r="A1746" s="27" t="str">
        <f>CONCATENATE(Table1[[#This Row],[CARDTYPE]],Table1[[#This Row],[PROCESSINGDATE]],Table1[[#This Row],[CURRENCY]])</f>
        <v>MA41320TWD</v>
      </c>
      <c r="B1746" s="1" t="s">
        <v>3</v>
      </c>
      <c r="C1746" s="2">
        <v>41320</v>
      </c>
      <c r="D1746" s="1" t="s">
        <v>91</v>
      </c>
      <c r="E1746" s="1">
        <v>2.2006584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MA41320TZS</v>
      </c>
      <c r="B1747" s="1" t="s">
        <v>3</v>
      </c>
      <c r="C1747" s="2">
        <v>41320</v>
      </c>
      <c r="D1747" s="1" t="s">
        <v>63</v>
      </c>
      <c r="E1747" s="1">
        <v>4.0699199999999998E-2</v>
      </c>
      <c r="F1747" s="1">
        <v>2.75</v>
      </c>
    </row>
    <row r="1748" spans="1:6">
      <c r="A1748" s="27" t="str">
        <f>CONCATENATE(Table1[[#This Row],[CARDTYPE]],Table1[[#This Row],[PROCESSINGDATE]],Table1[[#This Row],[CURRENCY]])</f>
        <v>MA41320UAH</v>
      </c>
      <c r="B1748" s="1" t="s">
        <v>3</v>
      </c>
      <c r="C1748" s="2">
        <v>41320</v>
      </c>
      <c r="D1748" s="1" t="s">
        <v>41</v>
      </c>
      <c r="E1748" s="1">
        <v>8.0761500000000002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MA41320USD</v>
      </c>
      <c r="B1749" s="1" t="s">
        <v>3</v>
      </c>
      <c r="C1749" s="2">
        <v>41320</v>
      </c>
      <c r="D1749" s="1" t="s">
        <v>43</v>
      </c>
      <c r="E1749" s="1">
        <v>65.529470099999998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MA41320ZAR</v>
      </c>
      <c r="B1750" s="1" t="s">
        <v>3</v>
      </c>
      <c r="C1750" s="2">
        <v>41320</v>
      </c>
      <c r="D1750" s="1" t="s">
        <v>45</v>
      </c>
      <c r="E1750" s="1">
        <v>7.3819914999999998</v>
      </c>
      <c r="F1750" s="1">
        <v>2.75</v>
      </c>
    </row>
    <row r="1751" spans="1:6">
      <c r="A1751" s="27" t="str">
        <f>CONCATENATE(Table1[[#This Row],[CARDTYPE]],Table1[[#This Row],[PROCESSINGDATE]],Table1[[#This Row],[CURRENCY]])</f>
        <v>MA41321AED</v>
      </c>
      <c r="B1751" s="1" t="s">
        <v>3</v>
      </c>
      <c r="C1751" s="2">
        <v>41321</v>
      </c>
      <c r="D1751" s="1" t="s">
        <v>4</v>
      </c>
      <c r="E1751" s="1">
        <v>18.071741899999999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MA41321ARS</v>
      </c>
      <c r="B1752" s="1" t="s">
        <v>3</v>
      </c>
      <c r="C1752" s="2">
        <v>41321</v>
      </c>
      <c r="D1752" s="1" t="s">
        <v>54</v>
      </c>
      <c r="E1752" s="1">
        <v>13.288472499999999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MA41321AUD</v>
      </c>
      <c r="B1753" s="1" t="s">
        <v>3</v>
      </c>
      <c r="C1753" s="2">
        <v>41321</v>
      </c>
      <c r="D1753" s="1" t="s">
        <v>6</v>
      </c>
      <c r="E1753" s="1">
        <v>68.493232199999994</v>
      </c>
      <c r="F1753" s="1">
        <v>2.75</v>
      </c>
    </row>
    <row r="1754" spans="1:6">
      <c r="A1754" s="27" t="str">
        <f>CONCATENATE(Table1[[#This Row],[CARDTYPE]],Table1[[#This Row],[PROCESSINGDATE]],Table1[[#This Row],[CURRENCY]])</f>
        <v>MA41321AZN</v>
      </c>
      <c r="B1754" s="1" t="s">
        <v>3</v>
      </c>
      <c r="C1754" s="2">
        <v>41321</v>
      </c>
      <c r="D1754" s="1" t="s">
        <v>46</v>
      </c>
      <c r="E1754" s="1">
        <v>84.5889375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MA41321BDT</v>
      </c>
      <c r="B1755" s="1" t="s">
        <v>3</v>
      </c>
      <c r="C1755" s="2">
        <v>41321</v>
      </c>
      <c r="D1755" s="1" t="s">
        <v>73</v>
      </c>
      <c r="E1755" s="1">
        <v>0.84025859999999997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MA41321BRL</v>
      </c>
      <c r="B1756" s="1" t="s">
        <v>3</v>
      </c>
      <c r="C1756" s="2">
        <v>41321</v>
      </c>
      <c r="D1756" s="1" t="s">
        <v>8</v>
      </c>
      <c r="E1756" s="1">
        <v>33.686587500000002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MA41321CAD</v>
      </c>
      <c r="B1757" s="1" t="s">
        <v>3</v>
      </c>
      <c r="C1757" s="2">
        <v>41321</v>
      </c>
      <c r="D1757" s="1" t="s">
        <v>9</v>
      </c>
      <c r="E1757" s="1">
        <v>66.105579000000006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MA41321CHF</v>
      </c>
      <c r="B1758" s="1" t="s">
        <v>3</v>
      </c>
      <c r="C1758" s="2">
        <v>41321</v>
      </c>
      <c r="D1758" s="1" t="s">
        <v>10</v>
      </c>
      <c r="E1758" s="1">
        <v>71.819496299999997</v>
      </c>
      <c r="F1758" s="1">
        <v>2.75</v>
      </c>
    </row>
    <row r="1759" spans="1:6">
      <c r="A1759" s="27" t="str">
        <f>CONCATENATE(Table1[[#This Row],[CARDTYPE]],Table1[[#This Row],[PROCESSINGDATE]],Table1[[#This Row],[CURRENCY]])</f>
        <v>MA41321CLP</v>
      </c>
      <c r="B1759" s="1" t="s">
        <v>3</v>
      </c>
      <c r="C1759" s="2">
        <v>41321</v>
      </c>
      <c r="D1759" s="1" t="s">
        <v>11</v>
      </c>
      <c r="E1759" s="1">
        <v>0.14105409999999999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MA41321CNY</v>
      </c>
      <c r="B1760" s="1" t="s">
        <v>3</v>
      </c>
      <c r="C1760" s="2">
        <v>41321</v>
      </c>
      <c r="D1760" s="1" t="s">
        <v>12</v>
      </c>
      <c r="E1760" s="1">
        <v>10.650201900000001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MA41321CZK</v>
      </c>
      <c r="B1761" s="1" t="s">
        <v>3</v>
      </c>
      <c r="C1761" s="2">
        <v>41321</v>
      </c>
      <c r="D1761" s="1" t="s">
        <v>13</v>
      </c>
      <c r="E1761" s="1">
        <v>3.4894618999999998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MA41321DKK</v>
      </c>
      <c r="B1762" s="1" t="s">
        <v>3</v>
      </c>
      <c r="C1762" s="2">
        <v>41321</v>
      </c>
      <c r="D1762" s="1" t="s">
        <v>14</v>
      </c>
      <c r="E1762" s="1">
        <v>11.8516268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MA41321EGP</v>
      </c>
      <c r="B1763" s="1" t="s">
        <v>3</v>
      </c>
      <c r="C1763" s="2">
        <v>41321</v>
      </c>
      <c r="D1763" s="1" t="s">
        <v>15</v>
      </c>
      <c r="E1763" s="1">
        <v>9.8697847999999997</v>
      </c>
      <c r="F1763" s="1">
        <v>2.75</v>
      </c>
    </row>
    <row r="1764" spans="1:6">
      <c r="A1764" s="27" t="str">
        <f>CONCATENATE(Table1[[#This Row],[CARDTYPE]],Table1[[#This Row],[PROCESSINGDATE]],Table1[[#This Row],[CURRENCY]])</f>
        <v>MA41321EUR</v>
      </c>
      <c r="B1764" s="1" t="s">
        <v>3</v>
      </c>
      <c r="C1764" s="2">
        <v>41321</v>
      </c>
      <c r="D1764" s="1" t="s">
        <v>16</v>
      </c>
      <c r="E1764" s="1">
        <v>88.385909600000005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MA41321HKD</v>
      </c>
      <c r="B1765" s="1" t="s">
        <v>3</v>
      </c>
      <c r="C1765" s="2">
        <v>41321</v>
      </c>
      <c r="D1765" s="1" t="s">
        <v>17</v>
      </c>
      <c r="E1765" s="1">
        <v>8.559075</v>
      </c>
      <c r="F1765" s="1">
        <v>2.75</v>
      </c>
    </row>
    <row r="1766" spans="1:6">
      <c r="A1766" s="27" t="str">
        <f>CONCATENATE(Table1[[#This Row],[CARDTYPE]],Table1[[#This Row],[PROCESSINGDATE]],Table1[[#This Row],[CURRENCY]])</f>
        <v>MA41321HUF</v>
      </c>
      <c r="B1766" s="1" t="s">
        <v>3</v>
      </c>
      <c r="C1766" s="2">
        <v>41321</v>
      </c>
      <c r="D1766" s="1" t="s">
        <v>19</v>
      </c>
      <c r="E1766" s="1">
        <v>0.30580449999999998</v>
      </c>
      <c r="F1766" s="1">
        <v>2.75</v>
      </c>
    </row>
    <row r="1767" spans="1:6">
      <c r="A1767" s="27" t="str">
        <f>CONCATENATE(Table1[[#This Row],[CARDTYPE]],Table1[[#This Row],[PROCESSINGDATE]],Table1[[#This Row],[CURRENCY]])</f>
        <v>MA41321IDR</v>
      </c>
      <c r="B1767" s="1" t="s">
        <v>3</v>
      </c>
      <c r="C1767" s="2">
        <v>41321</v>
      </c>
      <c r="D1767" s="1" t="s">
        <v>20</v>
      </c>
      <c r="E1767" s="1">
        <v>6.8842E-3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MA41321ILS</v>
      </c>
      <c r="B1768" s="1" t="s">
        <v>3</v>
      </c>
      <c r="C1768" s="2">
        <v>41321</v>
      </c>
      <c r="D1768" s="1" t="s">
        <v>21</v>
      </c>
      <c r="E1768" s="1">
        <v>18.032624999999999</v>
      </c>
      <c r="F1768" s="1">
        <v>2.75</v>
      </c>
    </row>
    <row r="1769" spans="1:6">
      <c r="A1769" s="27" t="str">
        <f>CONCATENATE(Table1[[#This Row],[CARDTYPE]],Table1[[#This Row],[PROCESSINGDATE]],Table1[[#This Row],[CURRENCY]])</f>
        <v>MA41321INR</v>
      </c>
      <c r="B1769" s="1" t="s">
        <v>3</v>
      </c>
      <c r="C1769" s="2">
        <v>41321</v>
      </c>
      <c r="D1769" s="1" t="s">
        <v>22</v>
      </c>
      <c r="E1769" s="1">
        <v>1.2357126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MA41321ISK</v>
      </c>
      <c r="B1770" s="1" t="s">
        <v>3</v>
      </c>
      <c r="C1770" s="2">
        <v>41321</v>
      </c>
      <c r="D1770" s="1" t="s">
        <v>23</v>
      </c>
      <c r="E1770" s="1">
        <v>0.5159243</v>
      </c>
      <c r="F1770" s="1">
        <v>2.75</v>
      </c>
    </row>
    <row r="1771" spans="1:6">
      <c r="A1771" s="27" t="str">
        <f>CONCATENATE(Table1[[#This Row],[CARDTYPE]],Table1[[#This Row],[PROCESSINGDATE]],Table1[[#This Row],[CURRENCY]])</f>
        <v>MA41321JMD</v>
      </c>
      <c r="B1771" s="1" t="s">
        <v>3</v>
      </c>
      <c r="C1771" s="2">
        <v>41321</v>
      </c>
      <c r="D1771" s="1" t="s">
        <v>24</v>
      </c>
      <c r="E1771" s="1">
        <v>0.70512180000000002</v>
      </c>
      <c r="F1771" s="1">
        <v>2.75</v>
      </c>
    </row>
    <row r="1772" spans="1:6">
      <c r="A1772" s="27" t="str">
        <f>CONCATENATE(Table1[[#This Row],[CARDTYPE]],Table1[[#This Row],[PROCESSINGDATE]],Table1[[#This Row],[CURRENCY]])</f>
        <v>MA41321LTL</v>
      </c>
      <c r="B1772" s="1" t="s">
        <v>3</v>
      </c>
      <c r="C1772" s="2">
        <v>41321</v>
      </c>
      <c r="D1772" s="1" t="s">
        <v>28</v>
      </c>
      <c r="E1772" s="1">
        <v>25.644077800000002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MA41321LVL</v>
      </c>
      <c r="B1773" s="1" t="s">
        <v>3</v>
      </c>
      <c r="C1773" s="2">
        <v>41321</v>
      </c>
      <c r="D1773" s="1" t="s">
        <v>29</v>
      </c>
      <c r="E1773" s="1">
        <v>126.5051321</v>
      </c>
      <c r="F1773" s="1">
        <v>2.75</v>
      </c>
    </row>
    <row r="1774" spans="1:6">
      <c r="A1774" s="27" t="str">
        <f>CONCATENATE(Table1[[#This Row],[CARDTYPE]],Table1[[#This Row],[PROCESSINGDATE]],Table1[[#This Row],[CURRENCY]])</f>
        <v>MA41321MAD</v>
      </c>
      <c r="B1774" s="1" t="s">
        <v>3</v>
      </c>
      <c r="C1774" s="2">
        <v>41321</v>
      </c>
      <c r="D1774" s="1" t="s">
        <v>56</v>
      </c>
      <c r="E1774" s="1">
        <v>8.0432699999999997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MA41321MOP</v>
      </c>
      <c r="B1775" s="1" t="s">
        <v>3</v>
      </c>
      <c r="C1775" s="2">
        <v>41321</v>
      </c>
      <c r="D1775" s="1" t="s">
        <v>90</v>
      </c>
      <c r="E1775" s="1">
        <v>8.3089505999999993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MA41321MXN</v>
      </c>
      <c r="B1776" s="1" t="s">
        <v>3</v>
      </c>
      <c r="C1776" s="2">
        <v>41321</v>
      </c>
      <c r="D1776" s="1" t="s">
        <v>58</v>
      </c>
      <c r="E1776" s="1">
        <v>5.2470109000000003</v>
      </c>
      <c r="F1776" s="1">
        <v>2.75</v>
      </c>
    </row>
    <row r="1777" spans="1:6">
      <c r="A1777" s="27" t="str">
        <f>CONCATENATE(Table1[[#This Row],[CARDTYPE]],Table1[[#This Row],[PROCESSINGDATE]],Table1[[#This Row],[CURRENCY]])</f>
        <v>MA41321NZD</v>
      </c>
      <c r="B1777" s="1" t="s">
        <v>3</v>
      </c>
      <c r="C1777" s="2">
        <v>41321</v>
      </c>
      <c r="D1777" s="1" t="s">
        <v>32</v>
      </c>
      <c r="E1777" s="1">
        <v>55.943090300000001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MA41321PEN</v>
      </c>
      <c r="B1778" s="1" t="s">
        <v>3</v>
      </c>
      <c r="C1778" s="2">
        <v>41321</v>
      </c>
      <c r="D1778" s="1" t="s">
        <v>76</v>
      </c>
      <c r="E1778" s="1">
        <v>25.827609899999999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MA41321PHP</v>
      </c>
      <c r="B1779" s="1" t="s">
        <v>3</v>
      </c>
      <c r="C1779" s="2">
        <v>41321</v>
      </c>
      <c r="D1779" s="1" t="s">
        <v>33</v>
      </c>
      <c r="E1779" s="1">
        <v>1.633016</v>
      </c>
      <c r="F1779" s="1">
        <v>2.75</v>
      </c>
    </row>
    <row r="1780" spans="1:6">
      <c r="A1780" s="27" t="str">
        <f>CONCATENATE(Table1[[#This Row],[CARDTYPE]],Table1[[#This Row],[PROCESSINGDATE]],Table1[[#This Row],[CURRENCY]])</f>
        <v>MA41321PLN</v>
      </c>
      <c r="B1780" s="1" t="s">
        <v>3</v>
      </c>
      <c r="C1780" s="2">
        <v>41321</v>
      </c>
      <c r="D1780" s="1" t="s">
        <v>34</v>
      </c>
      <c r="E1780" s="1">
        <v>21.146751399999999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MA41321QAR</v>
      </c>
      <c r="B1781" s="1" t="s">
        <v>3</v>
      </c>
      <c r="C1781" s="2">
        <v>41321</v>
      </c>
      <c r="D1781" s="1" t="s">
        <v>52</v>
      </c>
      <c r="E1781" s="1">
        <v>18.2329875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MA41321RON</v>
      </c>
      <c r="B1782" s="1" t="s">
        <v>3</v>
      </c>
      <c r="C1782" s="2">
        <v>41321</v>
      </c>
      <c r="D1782" s="1" t="s">
        <v>53</v>
      </c>
      <c r="E1782" s="1">
        <v>20.196242000000002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MA41321RUB</v>
      </c>
      <c r="B1783" s="1" t="s">
        <v>3</v>
      </c>
      <c r="C1783" s="2">
        <v>41321</v>
      </c>
      <c r="D1783" s="1" t="s">
        <v>35</v>
      </c>
      <c r="E1783" s="1">
        <v>2.2019324999999998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MA41321SEK</v>
      </c>
      <c r="B1784" s="1" t="s">
        <v>3</v>
      </c>
      <c r="C1784" s="2">
        <v>41321</v>
      </c>
      <c r="D1784" s="1" t="s">
        <v>36</v>
      </c>
      <c r="E1784" s="1">
        <v>10.450743599999999</v>
      </c>
      <c r="F1784" s="1">
        <v>2.75</v>
      </c>
    </row>
    <row r="1785" spans="1:6">
      <c r="A1785" s="27" t="str">
        <f>CONCATENATE(Table1[[#This Row],[CARDTYPE]],Table1[[#This Row],[PROCESSINGDATE]],Table1[[#This Row],[CURRENCY]])</f>
        <v>MA41321SGD</v>
      </c>
      <c r="B1785" s="1" t="s">
        <v>3</v>
      </c>
      <c r="C1785" s="2">
        <v>41321</v>
      </c>
      <c r="D1785" s="1" t="s">
        <v>37</v>
      </c>
      <c r="E1785" s="1">
        <v>53.676600000000001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MA41321THB</v>
      </c>
      <c r="B1786" s="1" t="s">
        <v>3</v>
      </c>
      <c r="C1786" s="2">
        <v>41321</v>
      </c>
      <c r="D1786" s="1" t="s">
        <v>38</v>
      </c>
      <c r="E1786" s="1">
        <v>2.2456217999999999</v>
      </c>
      <c r="F1786" s="1">
        <v>2.75</v>
      </c>
    </row>
    <row r="1787" spans="1:6">
      <c r="A1787" s="27" t="str">
        <f>CONCATENATE(Table1[[#This Row],[CARDTYPE]],Table1[[#This Row],[PROCESSINGDATE]],Table1[[#This Row],[CURRENCY]])</f>
        <v>MA41321TND</v>
      </c>
      <c r="B1787" s="1" t="s">
        <v>3</v>
      </c>
      <c r="C1787" s="2">
        <v>41321</v>
      </c>
      <c r="D1787" s="1" t="s">
        <v>39</v>
      </c>
      <c r="E1787" s="1">
        <v>43.401600000000002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MA41321TRY</v>
      </c>
      <c r="B1788" s="1" t="s">
        <v>3</v>
      </c>
      <c r="C1788" s="2">
        <v>41321</v>
      </c>
      <c r="D1788" s="1" t="s">
        <v>40</v>
      </c>
      <c r="E1788" s="1">
        <v>37.672968900000001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MA41321UAH</v>
      </c>
      <c r="B1789" s="1" t="s">
        <v>3</v>
      </c>
      <c r="C1789" s="2">
        <v>41321</v>
      </c>
      <c r="D1789" s="1" t="s">
        <v>41</v>
      </c>
      <c r="E1789" s="1">
        <v>8.1693031000000005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MA41321USD</v>
      </c>
      <c r="B1790" s="1" t="s">
        <v>3</v>
      </c>
      <c r="C1790" s="2">
        <v>41321</v>
      </c>
      <c r="D1790" s="1" t="s">
        <v>43</v>
      </c>
      <c r="E1790" s="1">
        <v>66.376304700000006</v>
      </c>
      <c r="F1790" s="1">
        <v>2.75</v>
      </c>
    </row>
    <row r="1791" spans="1:6">
      <c r="A1791" s="27" t="str">
        <f>CONCATENATE(Table1[[#This Row],[CARDTYPE]],Table1[[#This Row],[PROCESSINGDATE]],Table1[[#This Row],[CURRENCY]])</f>
        <v>MA41321ZAR</v>
      </c>
      <c r="B1791" s="1" t="s">
        <v>3</v>
      </c>
      <c r="C1791" s="2">
        <v>41321</v>
      </c>
      <c r="D1791" s="1" t="s">
        <v>45</v>
      </c>
      <c r="E1791" s="1">
        <v>7.5342773000000003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MA41321ZMW</v>
      </c>
      <c r="B1792" s="1" t="s">
        <v>3</v>
      </c>
      <c r="C1792" s="2">
        <v>41321</v>
      </c>
      <c r="D1792" s="1" t="s">
        <v>64</v>
      </c>
      <c r="E1792" s="1">
        <v>12.4931567</v>
      </c>
      <c r="F1792" s="1">
        <v>2.75</v>
      </c>
    </row>
    <row r="1793" spans="1:6">
      <c r="A1793" s="27" t="str">
        <f>CONCATENATE(Table1[[#This Row],[CARDTYPE]],Table1[[#This Row],[PROCESSINGDATE]],Table1[[#This Row],[CURRENCY]])</f>
        <v>MA41323AED</v>
      </c>
      <c r="B1793" s="1" t="s">
        <v>3</v>
      </c>
      <c r="C1793" s="2">
        <v>41323</v>
      </c>
      <c r="D1793" s="1" t="s">
        <v>4</v>
      </c>
      <c r="E1793" s="1">
        <v>18.094028399999999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MA41323AUD</v>
      </c>
      <c r="B1794" s="1" t="s">
        <v>3</v>
      </c>
      <c r="C1794" s="2">
        <v>41323</v>
      </c>
      <c r="D1794" s="1" t="s">
        <v>6</v>
      </c>
      <c r="E1794" s="1">
        <v>68.620498299999994</v>
      </c>
      <c r="F1794" s="1">
        <v>2.75</v>
      </c>
    </row>
    <row r="1795" spans="1:6">
      <c r="A1795" s="27" t="str">
        <f>CONCATENATE(Table1[[#This Row],[CARDTYPE]],Table1[[#This Row],[PROCESSINGDATE]],Table1[[#This Row],[CURRENCY]])</f>
        <v>MA41323BBD</v>
      </c>
      <c r="B1795" s="1" t="s">
        <v>3</v>
      </c>
      <c r="C1795" s="2">
        <v>41323</v>
      </c>
      <c r="D1795" s="1" t="s">
        <v>47</v>
      </c>
      <c r="E1795" s="1">
        <v>33.393749999999997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MA41323BGN</v>
      </c>
      <c r="B1796" s="1" t="s">
        <v>3</v>
      </c>
      <c r="C1796" s="2">
        <v>41323</v>
      </c>
      <c r="D1796" s="1" t="s">
        <v>7</v>
      </c>
      <c r="E1796" s="1">
        <v>45.393172399999997</v>
      </c>
      <c r="F1796" s="1">
        <v>2.75</v>
      </c>
    </row>
    <row r="1797" spans="1:6">
      <c r="A1797" s="27" t="str">
        <f>CONCATENATE(Table1[[#This Row],[CARDTYPE]],Table1[[#This Row],[PROCESSINGDATE]],Table1[[#This Row],[CURRENCY]])</f>
        <v>MA41323BHD</v>
      </c>
      <c r="B1797" s="1" t="s">
        <v>3</v>
      </c>
      <c r="C1797" s="2">
        <v>41323</v>
      </c>
      <c r="D1797" s="1" t="s">
        <v>48</v>
      </c>
      <c r="E1797" s="1">
        <v>176.2735845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MA41323BRL</v>
      </c>
      <c r="B1798" s="1" t="s">
        <v>3</v>
      </c>
      <c r="C1798" s="2">
        <v>41323</v>
      </c>
      <c r="D1798" s="1" t="s">
        <v>8</v>
      </c>
      <c r="E1798" s="1">
        <v>33.853741200000002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MA41323CAD</v>
      </c>
      <c r="B1799" s="1" t="s">
        <v>3</v>
      </c>
      <c r="C1799" s="2">
        <v>41323</v>
      </c>
      <c r="D1799" s="1" t="s">
        <v>9</v>
      </c>
      <c r="E1799" s="1">
        <v>66.319905300000002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MA41323CHF</v>
      </c>
      <c r="B1800" s="1" t="s">
        <v>3</v>
      </c>
      <c r="C1800" s="2">
        <v>41323</v>
      </c>
      <c r="D1800" s="1" t="s">
        <v>10</v>
      </c>
      <c r="E1800" s="1">
        <v>71.939498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MA41323CLP</v>
      </c>
      <c r="B1801" s="1" t="s">
        <v>3</v>
      </c>
      <c r="C1801" s="2">
        <v>41323</v>
      </c>
      <c r="D1801" s="1" t="s">
        <v>11</v>
      </c>
      <c r="E1801" s="1">
        <v>0.1412196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MA41323CNY</v>
      </c>
      <c r="B1802" s="1" t="s">
        <v>3</v>
      </c>
      <c r="C1802" s="2">
        <v>41323</v>
      </c>
      <c r="D1802" s="1" t="s">
        <v>12</v>
      </c>
      <c r="E1802" s="1">
        <v>10.663395</v>
      </c>
      <c r="F1802" s="1">
        <v>2.75</v>
      </c>
    </row>
    <row r="1803" spans="1:6">
      <c r="A1803" s="27" t="str">
        <f>CONCATENATE(Table1[[#This Row],[CARDTYPE]],Table1[[#This Row],[PROCESSINGDATE]],Table1[[#This Row],[CURRENCY]])</f>
        <v>MA41323CZK</v>
      </c>
      <c r="B1803" s="1" t="s">
        <v>3</v>
      </c>
      <c r="C1803" s="2">
        <v>41323</v>
      </c>
      <c r="D1803" s="1" t="s">
        <v>13</v>
      </c>
      <c r="E1803" s="1">
        <v>3.4985141999999998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MA41323DKK</v>
      </c>
      <c r="B1804" s="1" t="s">
        <v>3</v>
      </c>
      <c r="C1804" s="2">
        <v>41323</v>
      </c>
      <c r="D1804" s="1" t="s">
        <v>14</v>
      </c>
      <c r="E1804" s="1">
        <v>11.8608332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MA41323EGP</v>
      </c>
      <c r="B1805" s="1" t="s">
        <v>3</v>
      </c>
      <c r="C1805" s="2">
        <v>41323</v>
      </c>
      <c r="D1805" s="1" t="s">
        <v>15</v>
      </c>
      <c r="E1805" s="1">
        <v>9.8745627000000002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MA41323ETB</v>
      </c>
      <c r="B1806" s="1" t="s">
        <v>3</v>
      </c>
      <c r="C1806" s="2">
        <v>41323</v>
      </c>
      <c r="D1806" s="1" t="s">
        <v>113</v>
      </c>
      <c r="E1806" s="1">
        <v>3.6197282999999998</v>
      </c>
      <c r="F1806" s="1">
        <v>2.75</v>
      </c>
    </row>
    <row r="1807" spans="1:6">
      <c r="A1807" s="27" t="str">
        <f>CONCATENATE(Table1[[#This Row],[CARDTYPE]],Table1[[#This Row],[PROCESSINGDATE]],Table1[[#This Row],[CURRENCY]])</f>
        <v>MA41323EUR</v>
      </c>
      <c r="B1807" s="1" t="s">
        <v>3</v>
      </c>
      <c r="C1807" s="2">
        <v>41323</v>
      </c>
      <c r="D1807" s="1" t="s">
        <v>16</v>
      </c>
      <c r="E1807" s="1">
        <v>88.442463200000006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MA41323HUF</v>
      </c>
      <c r="B1808" s="1" t="s">
        <v>3</v>
      </c>
      <c r="C1808" s="2">
        <v>41323</v>
      </c>
      <c r="D1808" s="1" t="s">
        <v>19</v>
      </c>
      <c r="E1808" s="1">
        <v>0.30531130000000001</v>
      </c>
      <c r="F1808" s="1">
        <v>2.75</v>
      </c>
    </row>
    <row r="1809" spans="1:6">
      <c r="A1809" s="27" t="str">
        <f>CONCATENATE(Table1[[#This Row],[CARDTYPE]],Table1[[#This Row],[PROCESSINGDATE]],Table1[[#This Row],[CURRENCY]])</f>
        <v>MA41323IDR</v>
      </c>
      <c r="B1809" s="1" t="s">
        <v>3</v>
      </c>
      <c r="C1809" s="2">
        <v>41323</v>
      </c>
      <c r="D1809" s="1" t="s">
        <v>20</v>
      </c>
      <c r="E1809" s="1">
        <v>6.8738999999999996E-3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MA41323INR</v>
      </c>
      <c r="B1810" s="1" t="s">
        <v>3</v>
      </c>
      <c r="C1810" s="2">
        <v>41323</v>
      </c>
      <c r="D1810" s="1" t="s">
        <v>22</v>
      </c>
      <c r="E1810" s="1">
        <v>1.2347364000000001</v>
      </c>
      <c r="F1810" s="1">
        <v>2.75</v>
      </c>
    </row>
    <row r="1811" spans="1:6">
      <c r="A1811" s="27" t="str">
        <f>CONCATENATE(Table1[[#This Row],[CARDTYPE]],Table1[[#This Row],[PROCESSINGDATE]],Table1[[#This Row],[CURRENCY]])</f>
        <v>MA41323KES</v>
      </c>
      <c r="B1811" s="1" t="s">
        <v>3</v>
      </c>
      <c r="C1811" s="2">
        <v>41323</v>
      </c>
      <c r="D1811" s="1" t="s">
        <v>50</v>
      </c>
      <c r="E1811" s="1">
        <v>0.76168570000000002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MA41323LKR</v>
      </c>
      <c r="B1812" s="1" t="s">
        <v>3</v>
      </c>
      <c r="C1812" s="2">
        <v>41323</v>
      </c>
      <c r="D1812" s="1" t="s">
        <v>27</v>
      </c>
      <c r="E1812" s="1">
        <v>0.52536070000000001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MA41323LTL</v>
      </c>
      <c r="B1813" s="1" t="s">
        <v>3</v>
      </c>
      <c r="C1813" s="2">
        <v>41323</v>
      </c>
      <c r="D1813" s="1" t="s">
        <v>28</v>
      </c>
      <c r="E1813" s="1">
        <v>25.709909700000001</v>
      </c>
      <c r="F1813" s="1">
        <v>2.75</v>
      </c>
    </row>
    <row r="1814" spans="1:6">
      <c r="A1814" s="27" t="str">
        <f>CONCATENATE(Table1[[#This Row],[CARDTYPE]],Table1[[#This Row],[PROCESSINGDATE]],Table1[[#This Row],[CURRENCY]])</f>
        <v>MA41323MUR</v>
      </c>
      <c r="B1814" s="1" t="s">
        <v>3</v>
      </c>
      <c r="C1814" s="2">
        <v>41323</v>
      </c>
      <c r="D1814" s="1" t="s">
        <v>57</v>
      </c>
      <c r="E1814" s="1">
        <v>2.1933015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MA41323MXN</v>
      </c>
      <c r="B1815" s="1" t="s">
        <v>3</v>
      </c>
      <c r="C1815" s="2">
        <v>41323</v>
      </c>
      <c r="D1815" s="1" t="s">
        <v>58</v>
      </c>
      <c r="E1815" s="1">
        <v>5.2423460999999998</v>
      </c>
      <c r="F1815" s="1">
        <v>2.75</v>
      </c>
    </row>
    <row r="1816" spans="1:6">
      <c r="A1816" s="27" t="str">
        <f>CONCATENATE(Table1[[#This Row],[CARDTYPE]],Table1[[#This Row],[PROCESSINGDATE]],Table1[[#This Row],[CURRENCY]])</f>
        <v>MA41323MYR</v>
      </c>
      <c r="B1816" s="1" t="s">
        <v>3</v>
      </c>
      <c r="C1816" s="2">
        <v>41323</v>
      </c>
      <c r="D1816" s="1" t="s">
        <v>59</v>
      </c>
      <c r="E1816" s="1">
        <v>21.556950000000001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MA41323NPR</v>
      </c>
      <c r="B1817" s="1" t="s">
        <v>3</v>
      </c>
      <c r="C1817" s="2">
        <v>41323</v>
      </c>
      <c r="D1817" s="1" t="s">
        <v>31</v>
      </c>
      <c r="E1817" s="1">
        <v>0.77473499999999995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MA41323NZD</v>
      </c>
      <c r="B1818" s="1" t="s">
        <v>3</v>
      </c>
      <c r="C1818" s="2">
        <v>41323</v>
      </c>
      <c r="D1818" s="1" t="s">
        <v>32</v>
      </c>
      <c r="E1818" s="1">
        <v>56.582801500000002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MA41323PEN</v>
      </c>
      <c r="B1819" s="1" t="s">
        <v>3</v>
      </c>
      <c r="C1819" s="2">
        <v>41323</v>
      </c>
      <c r="D1819" s="1" t="s">
        <v>76</v>
      </c>
      <c r="E1819" s="1">
        <v>25.8818105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MA41323PHP</v>
      </c>
      <c r="B1820" s="1" t="s">
        <v>3</v>
      </c>
      <c r="C1820" s="2">
        <v>41323</v>
      </c>
      <c r="D1820" s="1" t="s">
        <v>33</v>
      </c>
      <c r="E1820" s="1">
        <v>1.6359341000000001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MA41323PLN</v>
      </c>
      <c r="B1821" s="1" t="s">
        <v>3</v>
      </c>
      <c r="C1821" s="2">
        <v>41323</v>
      </c>
      <c r="D1821" s="1" t="s">
        <v>34</v>
      </c>
      <c r="E1821" s="1">
        <v>21.094677699999998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MA41323PYG</v>
      </c>
      <c r="B1822" s="1" t="s">
        <v>3</v>
      </c>
      <c r="C1822" s="2">
        <v>41323</v>
      </c>
      <c r="D1822" s="1" t="s">
        <v>61</v>
      </c>
      <c r="E1822" s="1">
        <v>1.6449999999999999E-2</v>
      </c>
      <c r="F1822" s="1">
        <v>2.75</v>
      </c>
    </row>
    <row r="1823" spans="1:6">
      <c r="A1823" s="27" t="str">
        <f>CONCATENATE(Table1[[#This Row],[CARDTYPE]],Table1[[#This Row],[PROCESSINGDATE]],Table1[[#This Row],[CURRENCY]])</f>
        <v>MA41323RON</v>
      </c>
      <c r="B1823" s="1" t="s">
        <v>3</v>
      </c>
      <c r="C1823" s="2">
        <v>41323</v>
      </c>
      <c r="D1823" s="1" t="s">
        <v>53</v>
      </c>
      <c r="E1823" s="1">
        <v>20.256124700000001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MA41323SEK</v>
      </c>
      <c r="B1824" s="1" t="s">
        <v>3</v>
      </c>
      <c r="C1824" s="2">
        <v>41323</v>
      </c>
      <c r="D1824" s="1" t="s">
        <v>36</v>
      </c>
      <c r="E1824" s="1">
        <v>10.463505100000001</v>
      </c>
      <c r="F1824" s="1">
        <v>2.75</v>
      </c>
    </row>
    <row r="1825" spans="1:6">
      <c r="A1825" s="27" t="str">
        <f>CONCATENATE(Table1[[#This Row],[CARDTYPE]],Table1[[#This Row],[PROCESSINGDATE]],Table1[[#This Row],[CURRENCY]])</f>
        <v>MA41323SGD</v>
      </c>
      <c r="B1825" s="1" t="s">
        <v>3</v>
      </c>
      <c r="C1825" s="2">
        <v>41323</v>
      </c>
      <c r="D1825" s="1" t="s">
        <v>37</v>
      </c>
      <c r="E1825" s="1">
        <v>53.828670000000002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MA41323THB</v>
      </c>
      <c r="B1826" s="1" t="s">
        <v>3</v>
      </c>
      <c r="C1826" s="2">
        <v>41323</v>
      </c>
      <c r="D1826" s="1" t="s">
        <v>38</v>
      </c>
      <c r="E1826" s="1">
        <v>2.2482829999999998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MA41323TRY</v>
      </c>
      <c r="B1827" s="1" t="s">
        <v>3</v>
      </c>
      <c r="C1827" s="2">
        <v>41323</v>
      </c>
      <c r="D1827" s="1" t="s">
        <v>40</v>
      </c>
      <c r="E1827" s="1">
        <v>37.599019800000001</v>
      </c>
      <c r="F1827" s="1">
        <v>2.75</v>
      </c>
    </row>
    <row r="1828" spans="1:6">
      <c r="A1828" s="27" t="str">
        <f>CONCATENATE(Table1[[#This Row],[CARDTYPE]],Table1[[#This Row],[PROCESSINGDATE]],Table1[[#This Row],[CURRENCY]])</f>
        <v>MA41323TWD</v>
      </c>
      <c r="B1828" s="1" t="s">
        <v>3</v>
      </c>
      <c r="C1828" s="2">
        <v>41323</v>
      </c>
      <c r="D1828" s="1" t="s">
        <v>91</v>
      </c>
      <c r="E1828" s="1">
        <v>2.2416762000000001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MA41323UAH</v>
      </c>
      <c r="B1829" s="1" t="s">
        <v>3</v>
      </c>
      <c r="C1829" s="2">
        <v>41323</v>
      </c>
      <c r="D1829" s="1" t="s">
        <v>41</v>
      </c>
      <c r="E1829" s="1">
        <v>8.1845511999999996</v>
      </c>
      <c r="F1829" s="1">
        <v>2.75</v>
      </c>
    </row>
    <row r="1830" spans="1:6">
      <c r="A1830" s="27" t="str">
        <f>CONCATENATE(Table1[[#This Row],[CARDTYPE]],Table1[[#This Row],[PROCESSINGDATE]],Table1[[#This Row],[CURRENCY]])</f>
        <v>MA41323USD</v>
      </c>
      <c r="B1830" s="1" t="s">
        <v>3</v>
      </c>
      <c r="C1830" s="2">
        <v>41323</v>
      </c>
      <c r="D1830" s="1" t="s">
        <v>43</v>
      </c>
      <c r="E1830" s="1">
        <v>66.456757999999994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MA41323ZAR</v>
      </c>
      <c r="B1831" s="1" t="s">
        <v>3</v>
      </c>
      <c r="C1831" s="2">
        <v>41323</v>
      </c>
      <c r="D1831" s="1" t="s">
        <v>45</v>
      </c>
      <c r="E1831" s="1">
        <v>7.5868441999999998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MA41323ZMW</v>
      </c>
      <c r="B1832" s="1" t="s">
        <v>3</v>
      </c>
      <c r="C1832" s="2">
        <v>41323</v>
      </c>
      <c r="D1832" s="1" t="s">
        <v>64</v>
      </c>
      <c r="E1832" s="1">
        <v>12.480128000000001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MA41324AED</v>
      </c>
      <c r="B1833" s="1" t="s">
        <v>3</v>
      </c>
      <c r="C1833" s="2">
        <v>41324</v>
      </c>
      <c r="D1833" s="1" t="s">
        <v>4</v>
      </c>
      <c r="E1833" s="1">
        <v>18.093740700000001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MA41324AUD</v>
      </c>
      <c r="B1834" s="1" t="s">
        <v>3</v>
      </c>
      <c r="C1834" s="2">
        <v>41324</v>
      </c>
      <c r="D1834" s="1" t="s">
        <v>6</v>
      </c>
      <c r="E1834" s="1">
        <v>68.431582199999994</v>
      </c>
      <c r="F1834" s="1">
        <v>2.75</v>
      </c>
    </row>
    <row r="1835" spans="1:6">
      <c r="A1835" s="27" t="str">
        <f>CONCATENATE(Table1[[#This Row],[CARDTYPE]],Table1[[#This Row],[PROCESSINGDATE]],Table1[[#This Row],[CURRENCY]])</f>
        <v>MA41324AZN</v>
      </c>
      <c r="B1835" s="1" t="s">
        <v>3</v>
      </c>
      <c r="C1835" s="2">
        <v>41324</v>
      </c>
      <c r="D1835" s="1" t="s">
        <v>46</v>
      </c>
      <c r="E1835" s="1">
        <v>84.692632799999998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MA41324BHD</v>
      </c>
      <c r="B1836" s="1" t="s">
        <v>3</v>
      </c>
      <c r="C1836" s="2">
        <v>41324</v>
      </c>
      <c r="D1836" s="1" t="s">
        <v>48</v>
      </c>
      <c r="E1836" s="1">
        <v>176.26557</v>
      </c>
      <c r="F1836" s="1">
        <v>2.75</v>
      </c>
    </row>
    <row r="1837" spans="1:6">
      <c r="A1837" s="27" t="str">
        <f>CONCATENATE(Table1[[#This Row],[CARDTYPE]],Table1[[#This Row],[PROCESSINGDATE]],Table1[[#This Row],[CURRENCY]])</f>
        <v>MA41324BRL</v>
      </c>
      <c r="B1837" s="1" t="s">
        <v>3</v>
      </c>
      <c r="C1837" s="2">
        <v>41324</v>
      </c>
      <c r="D1837" s="1" t="s">
        <v>8</v>
      </c>
      <c r="E1837" s="1">
        <v>33.873037600000004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MA41324BYR</v>
      </c>
      <c r="B1838" s="1" t="s">
        <v>3</v>
      </c>
      <c r="C1838" s="2">
        <v>41324</v>
      </c>
      <c r="D1838" s="1" t="s">
        <v>66</v>
      </c>
      <c r="E1838" s="1">
        <v>7.6571E-3</v>
      </c>
      <c r="F1838" s="1">
        <v>2.75</v>
      </c>
    </row>
    <row r="1839" spans="1:6">
      <c r="A1839" s="27" t="str">
        <f>CONCATENATE(Table1[[#This Row],[CARDTYPE]],Table1[[#This Row],[PROCESSINGDATE]],Table1[[#This Row],[CURRENCY]])</f>
        <v>MA41324CAD</v>
      </c>
      <c r="B1839" s="1" t="s">
        <v>3</v>
      </c>
      <c r="C1839" s="2">
        <v>41324</v>
      </c>
      <c r="D1839" s="1" t="s">
        <v>9</v>
      </c>
      <c r="E1839" s="1">
        <v>65.936020999999997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MA41324CHF</v>
      </c>
      <c r="B1840" s="1" t="s">
        <v>3</v>
      </c>
      <c r="C1840" s="2">
        <v>41324</v>
      </c>
      <c r="D1840" s="1" t="s">
        <v>10</v>
      </c>
      <c r="E1840" s="1">
        <v>71.9399193</v>
      </c>
      <c r="F1840" s="1">
        <v>2.75</v>
      </c>
    </row>
    <row r="1841" spans="1:6">
      <c r="A1841" s="27" t="str">
        <f>CONCATENATE(Table1[[#This Row],[CARDTYPE]],Table1[[#This Row],[PROCESSINGDATE]],Table1[[#This Row],[CURRENCY]])</f>
        <v>MA41324CNY</v>
      </c>
      <c r="B1841" s="1" t="s">
        <v>3</v>
      </c>
      <c r="C1841" s="2">
        <v>41324</v>
      </c>
      <c r="D1841" s="1" t="s">
        <v>12</v>
      </c>
      <c r="E1841" s="1">
        <v>10.6633847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MA41324CZK</v>
      </c>
      <c r="B1842" s="1" t="s">
        <v>3</v>
      </c>
      <c r="C1842" s="2">
        <v>41324</v>
      </c>
      <c r="D1842" s="1" t="s">
        <v>13</v>
      </c>
      <c r="E1842" s="1">
        <v>3.4962228</v>
      </c>
      <c r="F1842" s="1">
        <v>2.75</v>
      </c>
    </row>
    <row r="1843" spans="1:6">
      <c r="A1843" s="27" t="str">
        <f>CONCATENATE(Table1[[#This Row],[CARDTYPE]],Table1[[#This Row],[PROCESSINGDATE]],Table1[[#This Row],[CURRENCY]])</f>
        <v>MA41324DKK</v>
      </c>
      <c r="B1843" s="1" t="s">
        <v>3</v>
      </c>
      <c r="C1843" s="2">
        <v>41324</v>
      </c>
      <c r="D1843" s="1" t="s">
        <v>14</v>
      </c>
      <c r="E1843" s="1">
        <v>11.8604427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MA41324EGP</v>
      </c>
      <c r="B1844" s="1" t="s">
        <v>3</v>
      </c>
      <c r="C1844" s="2">
        <v>41324</v>
      </c>
      <c r="D1844" s="1" t="s">
        <v>15</v>
      </c>
      <c r="E1844" s="1">
        <v>9.8742750000000008</v>
      </c>
      <c r="F1844" s="1">
        <v>2.75</v>
      </c>
    </row>
    <row r="1845" spans="1:6">
      <c r="A1845" s="27" t="str">
        <f>CONCATENATE(Table1[[#This Row],[CARDTYPE]],Table1[[#This Row],[PROCESSINGDATE]],Table1[[#This Row],[CURRENCY]])</f>
        <v>MA41324EUR</v>
      </c>
      <c r="B1845" s="1" t="s">
        <v>3</v>
      </c>
      <c r="C1845" s="2">
        <v>41324</v>
      </c>
      <c r="D1845" s="1" t="s">
        <v>16</v>
      </c>
      <c r="E1845" s="1">
        <v>88.441867200000004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MA41324HKD</v>
      </c>
      <c r="B1846" s="1" t="s">
        <v>3</v>
      </c>
      <c r="C1846" s="2">
        <v>41324</v>
      </c>
      <c r="D1846" s="1" t="s">
        <v>17</v>
      </c>
      <c r="E1846" s="1">
        <v>8.5711378000000007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MA41324HUF</v>
      </c>
      <c r="B1847" s="1" t="s">
        <v>3</v>
      </c>
      <c r="C1847" s="2">
        <v>41324</v>
      </c>
      <c r="D1847" s="1" t="s">
        <v>19</v>
      </c>
      <c r="E1847" s="1">
        <v>0.30530099999999999</v>
      </c>
      <c r="F1847" s="1">
        <v>2.75</v>
      </c>
    </row>
    <row r="1848" spans="1:6">
      <c r="A1848" s="27" t="str">
        <f>CONCATENATE(Table1[[#This Row],[CARDTYPE]],Table1[[#This Row],[PROCESSINGDATE]],Table1[[#This Row],[CURRENCY]])</f>
        <v>MA41324ILS</v>
      </c>
      <c r="B1848" s="1" t="s">
        <v>3</v>
      </c>
      <c r="C1848" s="2">
        <v>41324</v>
      </c>
      <c r="D1848" s="1" t="s">
        <v>21</v>
      </c>
      <c r="E1848" s="1">
        <v>18.001799999999999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MA41324INR</v>
      </c>
      <c r="B1849" s="1" t="s">
        <v>3</v>
      </c>
      <c r="C1849" s="2">
        <v>41324</v>
      </c>
      <c r="D1849" s="1" t="s">
        <v>22</v>
      </c>
      <c r="E1849" s="1">
        <v>1.2238141</v>
      </c>
      <c r="F1849" s="1">
        <v>2.75</v>
      </c>
    </row>
    <row r="1850" spans="1:6">
      <c r="A1850" s="27" t="str">
        <f>CONCATENATE(Table1[[#This Row],[CARDTYPE]],Table1[[#This Row],[PROCESSINGDATE]],Table1[[#This Row],[CURRENCY]])</f>
        <v>MA41324JMD</v>
      </c>
      <c r="B1850" s="1" t="s">
        <v>3</v>
      </c>
      <c r="C1850" s="2">
        <v>41324</v>
      </c>
      <c r="D1850" s="1" t="s">
        <v>24</v>
      </c>
      <c r="E1850" s="1">
        <v>0.70205989999999996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MA41324JPY</v>
      </c>
      <c r="B1851" s="1" t="s">
        <v>3</v>
      </c>
      <c r="C1851" s="2">
        <v>41324</v>
      </c>
      <c r="D1851" s="1" t="s">
        <v>86</v>
      </c>
      <c r="E1851" s="1">
        <v>0.72071130000000005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MA41324KES</v>
      </c>
      <c r="B1852" s="1" t="s">
        <v>3</v>
      </c>
      <c r="C1852" s="2">
        <v>41324</v>
      </c>
      <c r="D1852" s="1" t="s">
        <v>50</v>
      </c>
      <c r="E1852" s="1">
        <v>0.76073009999999996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MA41324KGS</v>
      </c>
      <c r="B1853" s="1" t="s">
        <v>3</v>
      </c>
      <c r="C1853" s="2">
        <v>41324</v>
      </c>
      <c r="D1853" s="1" t="s">
        <v>117</v>
      </c>
      <c r="E1853" s="1">
        <v>1.391235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MA41324LKR</v>
      </c>
      <c r="B1854" s="1" t="s">
        <v>3</v>
      </c>
      <c r="C1854" s="2">
        <v>41324</v>
      </c>
      <c r="D1854" s="1" t="s">
        <v>27</v>
      </c>
      <c r="E1854" s="1">
        <v>0.52474419999999999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MA41324LTL</v>
      </c>
      <c r="B1855" s="1" t="s">
        <v>3</v>
      </c>
      <c r="C1855" s="2">
        <v>41324</v>
      </c>
      <c r="D1855" s="1" t="s">
        <v>28</v>
      </c>
      <c r="E1855" s="1">
        <v>25.7257949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MA41324LVL</v>
      </c>
      <c r="B1856" s="1" t="s">
        <v>3</v>
      </c>
      <c r="C1856" s="2">
        <v>41324</v>
      </c>
      <c r="D1856" s="1" t="s">
        <v>29</v>
      </c>
      <c r="E1856" s="1">
        <v>126.99606129999999</v>
      </c>
      <c r="F1856" s="1">
        <v>2.75</v>
      </c>
    </row>
    <row r="1857" spans="1:6">
      <c r="A1857" s="27" t="str">
        <f>CONCATENATE(Table1[[#This Row],[CARDTYPE]],Table1[[#This Row],[PROCESSINGDATE]],Table1[[#This Row],[CURRENCY]])</f>
        <v>MA41324MKD</v>
      </c>
      <c r="B1857" s="1" t="s">
        <v>3</v>
      </c>
      <c r="C1857" s="2">
        <v>41324</v>
      </c>
      <c r="D1857" s="1" t="s">
        <v>69</v>
      </c>
      <c r="E1857" s="1">
        <v>1.4375751999999999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MA41324MXN</v>
      </c>
      <c r="B1858" s="1" t="s">
        <v>3</v>
      </c>
      <c r="C1858" s="2">
        <v>41324</v>
      </c>
      <c r="D1858" s="1" t="s">
        <v>58</v>
      </c>
      <c r="E1858" s="1">
        <v>5.2484390999999997</v>
      </c>
      <c r="F1858" s="1">
        <v>2.75</v>
      </c>
    </row>
    <row r="1859" spans="1:6">
      <c r="A1859" s="27" t="str">
        <f>CONCATENATE(Table1[[#This Row],[CARDTYPE]],Table1[[#This Row],[PROCESSINGDATE]],Table1[[#This Row],[CURRENCY]])</f>
        <v>MA41324MYR</v>
      </c>
      <c r="B1859" s="1" t="s">
        <v>3</v>
      </c>
      <c r="C1859" s="2">
        <v>41324</v>
      </c>
      <c r="D1859" s="1" t="s">
        <v>59</v>
      </c>
      <c r="E1859" s="1">
        <v>21.522015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MA41324NGN</v>
      </c>
      <c r="B1860" s="1" t="s">
        <v>3</v>
      </c>
      <c r="C1860" s="2">
        <v>41324</v>
      </c>
      <c r="D1860" s="1" t="s">
        <v>60</v>
      </c>
      <c r="E1860" s="1">
        <v>0.42261070000000001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MA41324NIO</v>
      </c>
      <c r="B1861" s="1" t="s">
        <v>3</v>
      </c>
      <c r="C1861" s="2">
        <v>41324</v>
      </c>
      <c r="D1861" s="1" t="s">
        <v>81</v>
      </c>
      <c r="E1861" s="1">
        <v>2.7382875000000002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MA41324NOK</v>
      </c>
      <c r="B1862" s="1" t="s">
        <v>3</v>
      </c>
      <c r="C1862" s="2">
        <v>41324</v>
      </c>
      <c r="D1862" s="1" t="s">
        <v>30</v>
      </c>
      <c r="E1862" s="1">
        <v>11.949023499999999</v>
      </c>
      <c r="F1862" s="1">
        <v>2.75</v>
      </c>
    </row>
    <row r="1863" spans="1:6">
      <c r="A1863" s="27" t="str">
        <f>CONCATENATE(Table1[[#This Row],[CARDTYPE]],Table1[[#This Row],[PROCESSINGDATE]],Table1[[#This Row],[CURRENCY]])</f>
        <v>MA41324NPR</v>
      </c>
      <c r="B1863" s="1" t="s">
        <v>3</v>
      </c>
      <c r="C1863" s="2">
        <v>41324</v>
      </c>
      <c r="D1863" s="1" t="s">
        <v>31</v>
      </c>
      <c r="E1863" s="1">
        <v>0.77041950000000003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MA41324NZD</v>
      </c>
      <c r="B1864" s="1" t="s">
        <v>3</v>
      </c>
      <c r="C1864" s="2">
        <v>41324</v>
      </c>
      <c r="D1864" s="1" t="s">
        <v>32</v>
      </c>
      <c r="E1864" s="1">
        <v>56.615250000000003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MA41324OMR</v>
      </c>
      <c r="B1865" s="1" t="s">
        <v>3</v>
      </c>
      <c r="C1865" s="2">
        <v>41324</v>
      </c>
      <c r="D1865" s="1" t="s">
        <v>72</v>
      </c>
      <c r="E1865" s="1">
        <v>172.62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MA41324PEN</v>
      </c>
      <c r="B1866" s="1" t="s">
        <v>3</v>
      </c>
      <c r="C1866" s="2">
        <v>41324</v>
      </c>
      <c r="D1866" s="1" t="s">
        <v>76</v>
      </c>
      <c r="E1866" s="1">
        <v>25.893000000000001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MA41324PHP</v>
      </c>
      <c r="B1867" s="1" t="s">
        <v>3</v>
      </c>
      <c r="C1867" s="2">
        <v>41324</v>
      </c>
      <c r="D1867" s="1" t="s">
        <v>33</v>
      </c>
      <c r="E1867" s="1">
        <v>1.6370541000000001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MA41324PLN</v>
      </c>
      <c r="B1868" s="1" t="s">
        <v>3</v>
      </c>
      <c r="C1868" s="2">
        <v>41324</v>
      </c>
      <c r="D1868" s="1" t="s">
        <v>34</v>
      </c>
      <c r="E1868" s="1">
        <v>21.094698300000001</v>
      </c>
      <c r="F1868" s="1">
        <v>2.75</v>
      </c>
    </row>
    <row r="1869" spans="1:6">
      <c r="A1869" s="27" t="str">
        <f>CONCATENATE(Table1[[#This Row],[CARDTYPE]],Table1[[#This Row],[PROCESSINGDATE]],Table1[[#This Row],[CURRENCY]])</f>
        <v>MA41324RON</v>
      </c>
      <c r="B1869" s="1" t="s">
        <v>3</v>
      </c>
      <c r="C1869" s="2">
        <v>41324</v>
      </c>
      <c r="D1869" s="1" t="s">
        <v>53</v>
      </c>
      <c r="E1869" s="1">
        <v>20.247144299999999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MA41324RSD</v>
      </c>
      <c r="B1870" s="1" t="s">
        <v>3</v>
      </c>
      <c r="C1870" s="2">
        <v>41324</v>
      </c>
      <c r="D1870" s="1" t="s">
        <v>94</v>
      </c>
      <c r="E1870" s="1">
        <v>0.79690839999999996</v>
      </c>
      <c r="F1870" s="1">
        <v>2.75</v>
      </c>
    </row>
    <row r="1871" spans="1:6">
      <c r="A1871" s="27" t="str">
        <f>CONCATENATE(Table1[[#This Row],[CARDTYPE]],Table1[[#This Row],[PROCESSINGDATE]],Table1[[#This Row],[CURRENCY]])</f>
        <v>MA41324RUB</v>
      </c>
      <c r="B1871" s="1" t="s">
        <v>3</v>
      </c>
      <c r="C1871" s="2">
        <v>41324</v>
      </c>
      <c r="D1871" s="1" t="s">
        <v>35</v>
      </c>
      <c r="E1871" s="1">
        <v>2.2066178999999999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MA41324SAR</v>
      </c>
      <c r="B1872" s="1" t="s">
        <v>3</v>
      </c>
      <c r="C1872" s="2">
        <v>41324</v>
      </c>
      <c r="D1872" s="1" t="s">
        <v>62</v>
      </c>
      <c r="E1872" s="1">
        <v>17.7218062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MA41324SEK</v>
      </c>
      <c r="B1873" s="1" t="s">
        <v>3</v>
      </c>
      <c r="C1873" s="2">
        <v>41324</v>
      </c>
      <c r="D1873" s="1" t="s">
        <v>36</v>
      </c>
      <c r="E1873" s="1">
        <v>10.4637414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MA41324SGD</v>
      </c>
      <c r="B1874" s="1" t="s">
        <v>3</v>
      </c>
      <c r="C1874" s="2">
        <v>41324</v>
      </c>
      <c r="D1874" s="1" t="s">
        <v>37</v>
      </c>
      <c r="E1874" s="1">
        <v>53.838657300000001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MA41324THB</v>
      </c>
      <c r="B1875" s="1" t="s">
        <v>3</v>
      </c>
      <c r="C1875" s="2">
        <v>41324</v>
      </c>
      <c r="D1875" s="1" t="s">
        <v>38</v>
      </c>
      <c r="E1875" s="1">
        <v>2.2449743999999998</v>
      </c>
      <c r="F1875" s="1">
        <v>2.75</v>
      </c>
    </row>
    <row r="1876" spans="1:6">
      <c r="A1876" s="27" t="str">
        <f>CONCATENATE(Table1[[#This Row],[CARDTYPE]],Table1[[#This Row],[PROCESSINGDATE]],Table1[[#This Row],[CURRENCY]])</f>
        <v>MA41324TND</v>
      </c>
      <c r="B1876" s="1" t="s">
        <v>3</v>
      </c>
      <c r="C1876" s="2">
        <v>41324</v>
      </c>
      <c r="D1876" s="1" t="s">
        <v>39</v>
      </c>
      <c r="E1876" s="1">
        <v>43.298850000000002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MA41324TRY</v>
      </c>
      <c r="B1877" s="1" t="s">
        <v>3</v>
      </c>
      <c r="C1877" s="2">
        <v>41324</v>
      </c>
      <c r="D1877" s="1" t="s">
        <v>40</v>
      </c>
      <c r="E1877" s="1">
        <v>37.599348599999999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MA41324TZS</v>
      </c>
      <c r="B1878" s="1" t="s">
        <v>3</v>
      </c>
      <c r="C1878" s="2">
        <v>41324</v>
      </c>
      <c r="D1878" s="1" t="s">
        <v>63</v>
      </c>
      <c r="E1878" s="1">
        <v>4.1223299999999997E-2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MA41324UAH</v>
      </c>
      <c r="B1879" s="1" t="s">
        <v>3</v>
      </c>
      <c r="C1879" s="2">
        <v>41324</v>
      </c>
      <c r="D1879" s="1" t="s">
        <v>41</v>
      </c>
      <c r="E1879" s="1">
        <v>8.1846540000000001</v>
      </c>
      <c r="F1879" s="1">
        <v>2.75</v>
      </c>
    </row>
    <row r="1880" spans="1:6">
      <c r="A1880" s="27" t="str">
        <f>CONCATENATE(Table1[[#This Row],[CARDTYPE]],Table1[[#This Row],[PROCESSINGDATE]],Table1[[#This Row],[CURRENCY]])</f>
        <v>MA41324USD</v>
      </c>
      <c r="B1880" s="1" t="s">
        <v>3</v>
      </c>
      <c r="C1880" s="2">
        <v>41324</v>
      </c>
      <c r="D1880" s="1" t="s">
        <v>43</v>
      </c>
      <c r="E1880" s="1">
        <v>66.457744399999996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MA41324VND</v>
      </c>
      <c r="B1881" s="1" t="s">
        <v>3</v>
      </c>
      <c r="C1881" s="2">
        <v>41324</v>
      </c>
      <c r="D1881" s="1" t="s">
        <v>44</v>
      </c>
      <c r="E1881" s="1">
        <v>3.192E-3</v>
      </c>
      <c r="F1881" s="1">
        <v>2.75</v>
      </c>
    </row>
    <row r="1882" spans="1:6">
      <c r="A1882" s="27" t="str">
        <f>CONCATENATE(Table1[[#This Row],[CARDTYPE]],Table1[[#This Row],[PROCESSINGDATE]],Table1[[#This Row],[CURRENCY]])</f>
        <v>MA41324XCD</v>
      </c>
      <c r="B1882" s="1" t="s">
        <v>3</v>
      </c>
      <c r="C1882" s="2">
        <v>41324</v>
      </c>
      <c r="D1882" s="1" t="s">
        <v>79</v>
      </c>
      <c r="E1882" s="1">
        <v>24.7226775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MA41324ZAR</v>
      </c>
      <c r="B1883" s="1" t="s">
        <v>3</v>
      </c>
      <c r="C1883" s="2">
        <v>41324</v>
      </c>
      <c r="D1883" s="1" t="s">
        <v>45</v>
      </c>
      <c r="E1883" s="1">
        <v>7.5867620000000002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MA41324ZMW</v>
      </c>
      <c r="B1884" s="1" t="s">
        <v>3</v>
      </c>
      <c r="C1884" s="2">
        <v>41324</v>
      </c>
      <c r="D1884" s="1" t="s">
        <v>64</v>
      </c>
      <c r="E1884" s="1">
        <v>12.503390599999999</v>
      </c>
      <c r="F1884" s="1">
        <v>2.75</v>
      </c>
    </row>
    <row r="1885" spans="1:6">
      <c r="A1885" s="27" t="str">
        <f>CONCATENATE(Table1[[#This Row],[CARDTYPE]],Table1[[#This Row],[PROCESSINGDATE]],Table1[[#This Row],[CURRENCY]])</f>
        <v>MA41325AED</v>
      </c>
      <c r="B1885" s="1" t="s">
        <v>3</v>
      </c>
      <c r="C1885" s="2">
        <v>41325</v>
      </c>
      <c r="D1885" s="1" t="s">
        <v>4</v>
      </c>
      <c r="E1885" s="1">
        <v>18.1233018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MA41325ALL</v>
      </c>
      <c r="B1886" s="1" t="s">
        <v>3</v>
      </c>
      <c r="C1886" s="2">
        <v>41325</v>
      </c>
      <c r="D1886" s="1" t="s">
        <v>83</v>
      </c>
      <c r="E1886" s="1">
        <v>0.63807749999999996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MA41325ARS</v>
      </c>
      <c r="B1887" s="1" t="s">
        <v>3</v>
      </c>
      <c r="C1887" s="2">
        <v>41325</v>
      </c>
      <c r="D1887" s="1" t="s">
        <v>54</v>
      </c>
      <c r="E1887" s="1">
        <v>13.286407199999999</v>
      </c>
      <c r="F1887" s="1">
        <v>2.75</v>
      </c>
    </row>
    <row r="1888" spans="1:6">
      <c r="A1888" s="27" t="str">
        <f>CONCATENATE(Table1[[#This Row],[CARDTYPE]],Table1[[#This Row],[PROCESSINGDATE]],Table1[[#This Row],[CURRENCY]])</f>
        <v>MA41325AUD</v>
      </c>
      <c r="B1888" s="1" t="s">
        <v>3</v>
      </c>
      <c r="C1888" s="2">
        <v>41325</v>
      </c>
      <c r="D1888" s="1" t="s">
        <v>6</v>
      </c>
      <c r="E1888" s="1">
        <v>68.541802099999998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MA41325AZN</v>
      </c>
      <c r="B1889" s="1" t="s">
        <v>3</v>
      </c>
      <c r="C1889" s="2">
        <v>41325</v>
      </c>
      <c r="D1889" s="1" t="s">
        <v>46</v>
      </c>
      <c r="E1889" s="1">
        <v>84.820125000000004</v>
      </c>
      <c r="F1889" s="1">
        <v>2.75</v>
      </c>
    </row>
    <row r="1890" spans="1:6">
      <c r="A1890" s="27" t="str">
        <f>CONCATENATE(Table1[[#This Row],[CARDTYPE]],Table1[[#This Row],[PROCESSINGDATE]],Table1[[#This Row],[CURRENCY]])</f>
        <v>MA41325BGN</v>
      </c>
      <c r="B1890" s="1" t="s">
        <v>3</v>
      </c>
      <c r="C1890" s="2">
        <v>41325</v>
      </c>
      <c r="D1890" s="1" t="s">
        <v>7</v>
      </c>
      <c r="E1890" s="1">
        <v>45.461213399999998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MA41325BHD</v>
      </c>
      <c r="B1891" s="1" t="s">
        <v>3</v>
      </c>
      <c r="C1891" s="2">
        <v>41325</v>
      </c>
      <c r="D1891" s="1" t="s">
        <v>48</v>
      </c>
      <c r="E1891" s="1">
        <v>176.56559999999999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MA41325BRL</v>
      </c>
      <c r="B1892" s="1" t="s">
        <v>3</v>
      </c>
      <c r="C1892" s="2">
        <v>41325</v>
      </c>
      <c r="D1892" s="1" t="s">
        <v>8</v>
      </c>
      <c r="E1892" s="1">
        <v>33.9107366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MA41325CAD</v>
      </c>
      <c r="B1893" s="1" t="s">
        <v>3</v>
      </c>
      <c r="C1893" s="2">
        <v>41325</v>
      </c>
      <c r="D1893" s="1" t="s">
        <v>9</v>
      </c>
      <c r="E1893" s="1">
        <v>66.044751000000005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MA41325CHF</v>
      </c>
      <c r="B1894" s="1" t="s">
        <v>3</v>
      </c>
      <c r="C1894" s="2">
        <v>41325</v>
      </c>
      <c r="D1894" s="1" t="s">
        <v>10</v>
      </c>
      <c r="E1894" s="1">
        <v>72.036021300000002</v>
      </c>
      <c r="F1894" s="1">
        <v>2.75</v>
      </c>
    </row>
    <row r="1895" spans="1:6">
      <c r="A1895" s="27" t="str">
        <f>CONCATENATE(Table1[[#This Row],[CARDTYPE]],Table1[[#This Row],[PROCESSINGDATE]],Table1[[#This Row],[CURRENCY]])</f>
        <v>MA41325CNY</v>
      </c>
      <c r="B1895" s="1" t="s">
        <v>3</v>
      </c>
      <c r="C1895" s="2">
        <v>41325</v>
      </c>
      <c r="D1895" s="1" t="s">
        <v>12</v>
      </c>
      <c r="E1895" s="1">
        <v>10.6808625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MA41325CZK</v>
      </c>
      <c r="B1896" s="1" t="s">
        <v>3</v>
      </c>
      <c r="C1896" s="2">
        <v>41325</v>
      </c>
      <c r="D1896" s="1" t="s">
        <v>13</v>
      </c>
      <c r="E1896" s="1">
        <v>3.5067032999999999</v>
      </c>
      <c r="F1896" s="1">
        <v>2.75</v>
      </c>
    </row>
    <row r="1897" spans="1:6">
      <c r="A1897" s="27" t="str">
        <f>CONCATENATE(Table1[[#This Row],[CARDTYPE]],Table1[[#This Row],[PROCESSINGDATE]],Table1[[#This Row],[CURRENCY]])</f>
        <v>MA41325DKK</v>
      </c>
      <c r="B1897" s="1" t="s">
        <v>3</v>
      </c>
      <c r="C1897" s="2">
        <v>41325</v>
      </c>
      <c r="D1897" s="1" t="s">
        <v>14</v>
      </c>
      <c r="E1897" s="1">
        <v>11.891987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MA41325EGP</v>
      </c>
      <c r="B1898" s="1" t="s">
        <v>3</v>
      </c>
      <c r="C1898" s="2">
        <v>41325</v>
      </c>
      <c r="D1898" s="1" t="s">
        <v>15</v>
      </c>
      <c r="E1898" s="1">
        <v>9.8903040000000004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MA41325EUR</v>
      </c>
      <c r="B1899" s="1" t="s">
        <v>3</v>
      </c>
      <c r="C1899" s="2">
        <v>41325</v>
      </c>
      <c r="D1899" s="1" t="s">
        <v>16</v>
      </c>
      <c r="E1899" s="1">
        <v>88.691857999999996</v>
      </c>
      <c r="F1899" s="1">
        <v>2.75</v>
      </c>
    </row>
    <row r="1900" spans="1:6">
      <c r="A1900" s="27" t="str">
        <f>CONCATENATE(Table1[[#This Row],[CARDTYPE]],Table1[[#This Row],[PROCESSINGDATE]],Table1[[#This Row],[CURRENCY]])</f>
        <v>MA41325HKD</v>
      </c>
      <c r="B1900" s="1" t="s">
        <v>3</v>
      </c>
      <c r="C1900" s="2">
        <v>41325</v>
      </c>
      <c r="D1900" s="1" t="s">
        <v>17</v>
      </c>
      <c r="E1900" s="1">
        <v>8.5847625000000001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MA41325HUF</v>
      </c>
      <c r="B1901" s="1" t="s">
        <v>3</v>
      </c>
      <c r="C1901" s="2">
        <v>41325</v>
      </c>
      <c r="D1901" s="1" t="s">
        <v>19</v>
      </c>
      <c r="E1901" s="1">
        <v>0.3056915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MA41325ILS</v>
      </c>
      <c r="B1902" s="1" t="s">
        <v>3</v>
      </c>
      <c r="C1902" s="2">
        <v>41325</v>
      </c>
      <c r="D1902" s="1" t="s">
        <v>21</v>
      </c>
      <c r="E1902" s="1">
        <v>18.094275</v>
      </c>
      <c r="F1902" s="1">
        <v>2.75</v>
      </c>
    </row>
    <row r="1903" spans="1:6">
      <c r="A1903" s="27" t="str">
        <f>CONCATENATE(Table1[[#This Row],[CARDTYPE]],Table1[[#This Row],[PROCESSINGDATE]],Table1[[#This Row],[CURRENCY]])</f>
        <v>MA41325INR</v>
      </c>
      <c r="B1903" s="1" t="s">
        <v>3</v>
      </c>
      <c r="C1903" s="2">
        <v>41325</v>
      </c>
      <c r="D1903" s="1" t="s">
        <v>22</v>
      </c>
      <c r="E1903" s="1">
        <v>1.2256636000000001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MA41325ISK</v>
      </c>
      <c r="B1904" s="1" t="s">
        <v>3</v>
      </c>
      <c r="C1904" s="2">
        <v>41325</v>
      </c>
      <c r="D1904" s="1" t="s">
        <v>23</v>
      </c>
      <c r="E1904" s="1">
        <v>0.51580499999999996</v>
      </c>
      <c r="F1904" s="1">
        <v>2.75</v>
      </c>
    </row>
    <row r="1905" spans="1:6">
      <c r="A1905" s="27" t="str">
        <f>CONCATENATE(Table1[[#This Row],[CARDTYPE]],Table1[[#This Row],[PROCESSINGDATE]],Table1[[#This Row],[CURRENCY]])</f>
        <v>MA41325JMD</v>
      </c>
      <c r="B1905" s="1" t="s">
        <v>3</v>
      </c>
      <c r="C1905" s="2">
        <v>41325</v>
      </c>
      <c r="D1905" s="1" t="s">
        <v>24</v>
      </c>
      <c r="E1905" s="1">
        <v>0.70317989999999997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MA41325JPY</v>
      </c>
      <c r="B1906" s="1" t="s">
        <v>3</v>
      </c>
      <c r="C1906" s="2">
        <v>41325</v>
      </c>
      <c r="D1906" s="1" t="s">
        <v>86</v>
      </c>
      <c r="E1906" s="1">
        <v>0.72187009999999996</v>
      </c>
      <c r="F1906" s="1">
        <v>2.75</v>
      </c>
    </row>
    <row r="1907" spans="1:6">
      <c r="A1907" s="27" t="str">
        <f>CONCATENATE(Table1[[#This Row],[CARDTYPE]],Table1[[#This Row],[PROCESSINGDATE]],Table1[[#This Row],[CURRENCY]])</f>
        <v>MA41325LTL</v>
      </c>
      <c r="B1907" s="1" t="s">
        <v>3</v>
      </c>
      <c r="C1907" s="2">
        <v>41325</v>
      </c>
      <c r="D1907" s="1" t="s">
        <v>28</v>
      </c>
      <c r="E1907" s="1">
        <v>25.756815100000001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MA41325LVL</v>
      </c>
      <c r="B1908" s="1" t="s">
        <v>3</v>
      </c>
      <c r="C1908" s="2">
        <v>41325</v>
      </c>
      <c r="D1908" s="1" t="s">
        <v>29</v>
      </c>
      <c r="E1908" s="1">
        <v>127.2283585</v>
      </c>
      <c r="F1908" s="1">
        <v>2.75</v>
      </c>
    </row>
    <row r="1909" spans="1:6">
      <c r="A1909" s="27" t="str">
        <f>CONCATENATE(Table1[[#This Row],[CARDTYPE]],Table1[[#This Row],[PROCESSINGDATE]],Table1[[#This Row],[CURRENCY]])</f>
        <v>MA41325MAD</v>
      </c>
      <c r="B1909" s="1" t="s">
        <v>3</v>
      </c>
      <c r="C1909" s="2">
        <v>41325</v>
      </c>
      <c r="D1909" s="1" t="s">
        <v>56</v>
      </c>
      <c r="E1909" s="1">
        <v>8.0028480999999996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MA41325MXN</v>
      </c>
      <c r="B1910" s="1" t="s">
        <v>3</v>
      </c>
      <c r="C1910" s="2">
        <v>41325</v>
      </c>
      <c r="D1910" s="1" t="s">
        <v>58</v>
      </c>
      <c r="E1910" s="1">
        <v>5.2568337999999999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MA41325MYR</v>
      </c>
      <c r="B1911" s="1" t="s">
        <v>3</v>
      </c>
      <c r="C1911" s="2">
        <v>41325</v>
      </c>
      <c r="D1911" s="1" t="s">
        <v>59</v>
      </c>
      <c r="E1911" s="1">
        <v>21.555799199999999</v>
      </c>
      <c r="F1911" s="1">
        <v>2.75</v>
      </c>
    </row>
    <row r="1912" spans="1:6">
      <c r="A1912" s="27" t="str">
        <f>CONCATENATE(Table1[[#This Row],[CARDTYPE]],Table1[[#This Row],[PROCESSINGDATE]],Table1[[#This Row],[CURRENCY]])</f>
        <v>MA41325MZN</v>
      </c>
      <c r="B1912" s="1" t="s">
        <v>3</v>
      </c>
      <c r="C1912" s="2">
        <v>41325</v>
      </c>
      <c r="D1912" s="1" t="s">
        <v>87</v>
      </c>
      <c r="E1912" s="1">
        <v>2.1896024999999999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MA41325NAD</v>
      </c>
      <c r="B1913" s="1" t="s">
        <v>3</v>
      </c>
      <c r="C1913" s="2">
        <v>41325</v>
      </c>
      <c r="D1913" s="1" t="s">
        <v>96</v>
      </c>
      <c r="E1913" s="1">
        <v>7.5310611999999999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MA41325NGN</v>
      </c>
      <c r="B1914" s="1" t="s">
        <v>3</v>
      </c>
      <c r="C1914" s="2">
        <v>41325</v>
      </c>
      <c r="D1914" s="1" t="s">
        <v>60</v>
      </c>
      <c r="E1914" s="1">
        <v>0.4232786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MA41325NIO</v>
      </c>
      <c r="B1915" s="1" t="s">
        <v>3</v>
      </c>
      <c r="C1915" s="2">
        <v>41325</v>
      </c>
      <c r="D1915" s="1" t="s">
        <v>81</v>
      </c>
      <c r="E1915" s="1">
        <v>2.7423975</v>
      </c>
      <c r="F1915" s="1">
        <v>2.75</v>
      </c>
    </row>
    <row r="1916" spans="1:6">
      <c r="A1916" s="27" t="str">
        <f>CONCATENATE(Table1[[#This Row],[CARDTYPE]],Table1[[#This Row],[PROCESSINGDATE]],Table1[[#This Row],[CURRENCY]])</f>
        <v>MA41325NOK</v>
      </c>
      <c r="B1916" s="1" t="s">
        <v>3</v>
      </c>
      <c r="C1916" s="2">
        <v>41325</v>
      </c>
      <c r="D1916" s="1" t="s">
        <v>30</v>
      </c>
      <c r="E1916" s="1">
        <v>11.9662752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MA41325NPR</v>
      </c>
      <c r="B1917" s="1" t="s">
        <v>3</v>
      </c>
      <c r="C1917" s="2">
        <v>41325</v>
      </c>
      <c r="D1917" s="1" t="s">
        <v>31</v>
      </c>
      <c r="E1917" s="1">
        <v>0.77165249999999996</v>
      </c>
      <c r="F1917" s="1">
        <v>2.75</v>
      </c>
    </row>
    <row r="1918" spans="1:6">
      <c r="A1918" s="27" t="str">
        <f>CONCATENATE(Table1[[#This Row],[CARDTYPE]],Table1[[#This Row],[PROCESSINGDATE]],Table1[[#This Row],[CURRENCY]])</f>
        <v>MA41325NZD</v>
      </c>
      <c r="B1918" s="1" t="s">
        <v>3</v>
      </c>
      <c r="C1918" s="2">
        <v>41325</v>
      </c>
      <c r="D1918" s="1" t="s">
        <v>32</v>
      </c>
      <c r="E1918" s="1">
        <v>56.707951000000001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MA41325OMR</v>
      </c>
      <c r="B1919" s="1" t="s">
        <v>3</v>
      </c>
      <c r="C1919" s="2">
        <v>41325</v>
      </c>
      <c r="D1919" s="1" t="s">
        <v>72</v>
      </c>
      <c r="E1919" s="1">
        <v>172.90893299999999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MA41325PLN</v>
      </c>
      <c r="B1920" s="1" t="s">
        <v>3</v>
      </c>
      <c r="C1920" s="2">
        <v>41325</v>
      </c>
      <c r="D1920" s="1" t="s">
        <v>34</v>
      </c>
      <c r="E1920" s="1">
        <v>21.159697900000001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MA41325QAR</v>
      </c>
      <c r="B1921" s="1" t="s">
        <v>3</v>
      </c>
      <c r="C1921" s="2">
        <v>41325</v>
      </c>
      <c r="D1921" s="1" t="s">
        <v>52</v>
      </c>
      <c r="E1921" s="1">
        <v>18.2843625</v>
      </c>
      <c r="F1921" s="1">
        <v>2.75</v>
      </c>
    </row>
    <row r="1922" spans="1:6">
      <c r="A1922" s="27" t="str">
        <f>CONCATENATE(Table1[[#This Row],[CARDTYPE]],Table1[[#This Row],[PROCESSINGDATE]],Table1[[#This Row],[CURRENCY]])</f>
        <v>MA41325RON</v>
      </c>
      <c r="B1922" s="1" t="s">
        <v>3</v>
      </c>
      <c r="C1922" s="2">
        <v>41325</v>
      </c>
      <c r="D1922" s="1" t="s">
        <v>53</v>
      </c>
      <c r="E1922" s="1">
        <v>20.2944402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MA41325RUB</v>
      </c>
      <c r="B1923" s="1" t="s">
        <v>3</v>
      </c>
      <c r="C1923" s="2">
        <v>41325</v>
      </c>
      <c r="D1923" s="1" t="s">
        <v>35</v>
      </c>
      <c r="E1923" s="1">
        <v>2.2085701000000002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MA41325SAR</v>
      </c>
      <c r="B1924" s="1" t="s">
        <v>3</v>
      </c>
      <c r="C1924" s="2">
        <v>41325</v>
      </c>
      <c r="D1924" s="1" t="s">
        <v>62</v>
      </c>
      <c r="E1924" s="1">
        <v>17.750062499999999</v>
      </c>
      <c r="F1924" s="1">
        <v>2.75</v>
      </c>
    </row>
    <row r="1925" spans="1:6">
      <c r="A1925" s="27" t="str">
        <f>CONCATENATE(Table1[[#This Row],[CARDTYPE]],Table1[[#This Row],[PROCESSINGDATE]],Table1[[#This Row],[CURRENCY]])</f>
        <v>MA41325SEK</v>
      </c>
      <c r="B1925" s="1" t="s">
        <v>3</v>
      </c>
      <c r="C1925" s="2">
        <v>41325</v>
      </c>
      <c r="D1925" s="1" t="s">
        <v>36</v>
      </c>
      <c r="E1925" s="1">
        <v>10.4839626</v>
      </c>
      <c r="F1925" s="1">
        <v>2.75</v>
      </c>
    </row>
    <row r="1926" spans="1:6">
      <c r="A1926" s="27" t="str">
        <f>CONCATENATE(Table1[[#This Row],[CARDTYPE]],Table1[[#This Row],[PROCESSINGDATE]],Table1[[#This Row],[CURRENCY]])</f>
        <v>MA41325SGD</v>
      </c>
      <c r="B1926" s="1" t="s">
        <v>3</v>
      </c>
      <c r="C1926" s="2">
        <v>41325</v>
      </c>
      <c r="D1926" s="1" t="s">
        <v>37</v>
      </c>
      <c r="E1926" s="1">
        <v>53.923200000000001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MA41325THB</v>
      </c>
      <c r="B1927" s="1" t="s">
        <v>3</v>
      </c>
      <c r="C1927" s="2">
        <v>41325</v>
      </c>
      <c r="D1927" s="1" t="s">
        <v>38</v>
      </c>
      <c r="E1927" s="1">
        <v>2.2486323000000001</v>
      </c>
      <c r="F1927" s="1">
        <v>2.75</v>
      </c>
    </row>
    <row r="1928" spans="1:6">
      <c r="A1928" s="27" t="str">
        <f>CONCATENATE(Table1[[#This Row],[CARDTYPE]],Table1[[#This Row],[PROCESSINGDATE]],Table1[[#This Row],[CURRENCY]])</f>
        <v>MA41325TND</v>
      </c>
      <c r="B1928" s="1" t="s">
        <v>3</v>
      </c>
      <c r="C1928" s="2">
        <v>41325</v>
      </c>
      <c r="D1928" s="1" t="s">
        <v>39</v>
      </c>
      <c r="E1928" s="1">
        <v>43.367897999999997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MA41325TRY</v>
      </c>
      <c r="B1929" s="1" t="s">
        <v>3</v>
      </c>
      <c r="C1929" s="2">
        <v>41325</v>
      </c>
      <c r="D1929" s="1" t="s">
        <v>40</v>
      </c>
      <c r="E1929" s="1">
        <v>37.659519000000003</v>
      </c>
      <c r="F1929" s="1">
        <v>2.75</v>
      </c>
    </row>
    <row r="1930" spans="1:6">
      <c r="A1930" s="27" t="str">
        <f>CONCATENATE(Table1[[#This Row],[CARDTYPE]],Table1[[#This Row],[PROCESSINGDATE]],Table1[[#This Row],[CURRENCY]])</f>
        <v>MA41325TWD</v>
      </c>
      <c r="B1930" s="1" t="s">
        <v>3</v>
      </c>
      <c r="C1930" s="2">
        <v>41325</v>
      </c>
      <c r="D1930" s="1" t="s">
        <v>91</v>
      </c>
      <c r="E1930" s="1">
        <v>2.2479027999999999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MA41325TZS</v>
      </c>
      <c r="B1931" s="1" t="s">
        <v>3</v>
      </c>
      <c r="C1931" s="2">
        <v>41325</v>
      </c>
      <c r="D1931" s="1" t="s">
        <v>63</v>
      </c>
      <c r="E1931" s="1">
        <v>4.1284899999999999E-2</v>
      </c>
      <c r="F1931" s="1">
        <v>2.75</v>
      </c>
    </row>
    <row r="1932" spans="1:6">
      <c r="A1932" s="27" t="str">
        <f>CONCATENATE(Table1[[#This Row],[CARDTYPE]],Table1[[#This Row],[PROCESSINGDATE]],Table1[[#This Row],[CURRENCY]])</f>
        <v>MA41325UAH</v>
      </c>
      <c r="B1932" s="1" t="s">
        <v>3</v>
      </c>
      <c r="C1932" s="2">
        <v>41325</v>
      </c>
      <c r="D1932" s="1" t="s">
        <v>41</v>
      </c>
      <c r="E1932" s="1">
        <v>8.2076493999999993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MA41325USD</v>
      </c>
      <c r="B1933" s="1" t="s">
        <v>3</v>
      </c>
      <c r="C1933" s="2">
        <v>41325</v>
      </c>
      <c r="D1933" s="1" t="s">
        <v>43</v>
      </c>
      <c r="E1933" s="1">
        <v>66.564676300000002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MA41325VND</v>
      </c>
      <c r="B1934" s="1" t="s">
        <v>3</v>
      </c>
      <c r="C1934" s="2">
        <v>41325</v>
      </c>
      <c r="D1934" s="1" t="s">
        <v>44</v>
      </c>
      <c r="E1934" s="1">
        <v>3.1971999999999999E-3</v>
      </c>
      <c r="F1934" s="1">
        <v>2.75</v>
      </c>
    </row>
    <row r="1935" spans="1:6">
      <c r="A1935" s="27" t="str">
        <f>CONCATENATE(Table1[[#This Row],[CARDTYPE]],Table1[[#This Row],[PROCESSINGDATE]],Table1[[#This Row],[CURRENCY]])</f>
        <v>MA41325XCD</v>
      </c>
      <c r="B1935" s="1" t="s">
        <v>3</v>
      </c>
      <c r="C1935" s="2">
        <v>41325</v>
      </c>
      <c r="D1935" s="1" t="s">
        <v>79</v>
      </c>
      <c r="E1935" s="1">
        <v>24.762061500000002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MA41325ZAR</v>
      </c>
      <c r="B1936" s="1" t="s">
        <v>3</v>
      </c>
      <c r="C1936" s="2">
        <v>41325</v>
      </c>
      <c r="D1936" s="1" t="s">
        <v>45</v>
      </c>
      <c r="E1936" s="1">
        <v>7.5990713999999997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MA41325ZMW</v>
      </c>
      <c r="B1937" s="1" t="s">
        <v>3</v>
      </c>
      <c r="C1937" s="2">
        <v>41325</v>
      </c>
      <c r="D1937" s="1" t="s">
        <v>64</v>
      </c>
      <c r="E1937" s="1">
        <v>12.559779799999999</v>
      </c>
      <c r="F1937" s="1">
        <v>2.75</v>
      </c>
    </row>
    <row r="1938" spans="1:6">
      <c r="A1938" s="27" t="str">
        <f>CONCATENATE(Table1[[#This Row],[CARDTYPE]],Table1[[#This Row],[PROCESSINGDATE]],Table1[[#This Row],[CURRENCY]])</f>
        <v>MA41326AED</v>
      </c>
      <c r="B1938" s="1" t="s">
        <v>3</v>
      </c>
      <c r="C1938" s="2">
        <v>41326</v>
      </c>
      <c r="D1938" s="1" t="s">
        <v>4</v>
      </c>
      <c r="E1938" s="1">
        <v>18.1491948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MA41326ARS</v>
      </c>
      <c r="B1939" s="1" t="s">
        <v>3</v>
      </c>
      <c r="C1939" s="2">
        <v>41326</v>
      </c>
      <c r="D1939" s="1" t="s">
        <v>54</v>
      </c>
      <c r="E1939" s="1">
        <v>13.304819999999999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MA41326AUD</v>
      </c>
      <c r="B1940" s="1" t="s">
        <v>3</v>
      </c>
      <c r="C1940" s="2">
        <v>41326</v>
      </c>
      <c r="D1940" s="1" t="s">
        <v>6</v>
      </c>
      <c r="E1940" s="1">
        <v>68.553936899999997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MA41326AWG</v>
      </c>
      <c r="B1941" s="1" t="s">
        <v>3</v>
      </c>
      <c r="C1941" s="2">
        <v>41326</v>
      </c>
      <c r="D1941" s="1" t="s">
        <v>108</v>
      </c>
      <c r="E1941" s="1">
        <v>37.254098300000003</v>
      </c>
      <c r="F1941" s="1">
        <v>2.75</v>
      </c>
    </row>
    <row r="1942" spans="1:6">
      <c r="A1942" s="27" t="str">
        <f>CONCATENATE(Table1[[#This Row],[CARDTYPE]],Table1[[#This Row],[PROCESSINGDATE]],Table1[[#This Row],[CURRENCY]])</f>
        <v>MA41326BRL</v>
      </c>
      <c r="B1942" s="1" t="s">
        <v>3</v>
      </c>
      <c r="C1942" s="2">
        <v>41326</v>
      </c>
      <c r="D1942" s="1" t="s">
        <v>8</v>
      </c>
      <c r="E1942" s="1">
        <v>33.830232000000002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MA41326BYR</v>
      </c>
      <c r="B1943" s="1" t="s">
        <v>3</v>
      </c>
      <c r="C1943" s="2">
        <v>41326</v>
      </c>
      <c r="D1943" s="1" t="s">
        <v>66</v>
      </c>
      <c r="E1943" s="1">
        <v>7.6797000000000002E-3</v>
      </c>
      <c r="F1943" s="1">
        <v>2.75</v>
      </c>
    </row>
    <row r="1944" spans="1:6">
      <c r="A1944" s="27" t="str">
        <f>CONCATENATE(Table1[[#This Row],[CARDTYPE]],Table1[[#This Row],[PROCESSINGDATE]],Table1[[#This Row],[CURRENCY]])</f>
        <v>MA41326CAD</v>
      </c>
      <c r="B1944" s="1" t="s">
        <v>3</v>
      </c>
      <c r="C1944" s="2">
        <v>41326</v>
      </c>
      <c r="D1944" s="1" t="s">
        <v>9</v>
      </c>
      <c r="E1944" s="1">
        <v>65.996879800000002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MA41326CHF</v>
      </c>
      <c r="B1945" s="1" t="s">
        <v>3</v>
      </c>
      <c r="C1945" s="2">
        <v>41326</v>
      </c>
      <c r="D1945" s="1" t="s">
        <v>10</v>
      </c>
      <c r="E1945" s="1">
        <v>72.095020399999996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MA41326CNY</v>
      </c>
      <c r="B1946" s="1" t="s">
        <v>3</v>
      </c>
      <c r="C1946" s="2">
        <v>41326</v>
      </c>
      <c r="D1946" s="1" t="s">
        <v>12</v>
      </c>
      <c r="E1946" s="1">
        <v>10.678427299999999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MA41326CZK</v>
      </c>
      <c r="B1947" s="1" t="s">
        <v>3</v>
      </c>
      <c r="C1947" s="2">
        <v>41326</v>
      </c>
      <c r="D1947" s="1" t="s">
        <v>13</v>
      </c>
      <c r="E1947" s="1">
        <v>3.5047511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MA41326DKK</v>
      </c>
      <c r="B1948" s="1" t="s">
        <v>3</v>
      </c>
      <c r="C1948" s="2">
        <v>41326</v>
      </c>
      <c r="D1948" s="1" t="s">
        <v>14</v>
      </c>
      <c r="E1948" s="1">
        <v>11.9156709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MA41326EGP</v>
      </c>
      <c r="B1949" s="1" t="s">
        <v>3</v>
      </c>
      <c r="C1949" s="2">
        <v>41326</v>
      </c>
      <c r="D1949" s="1" t="s">
        <v>15</v>
      </c>
      <c r="E1949" s="1">
        <v>9.9033840000000009</v>
      </c>
      <c r="F1949" s="1">
        <v>2.75</v>
      </c>
    </row>
    <row r="1950" spans="1:6">
      <c r="A1950" s="27" t="str">
        <f>CONCATENATE(Table1[[#This Row],[CARDTYPE]],Table1[[#This Row],[PROCESSINGDATE]],Table1[[#This Row],[CURRENCY]])</f>
        <v>MA41326EUR</v>
      </c>
      <c r="B1950" s="1" t="s">
        <v>3</v>
      </c>
      <c r="C1950" s="2">
        <v>41326</v>
      </c>
      <c r="D1950" s="1" t="s">
        <v>16</v>
      </c>
      <c r="E1950" s="1">
        <v>88.8649506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MA41326HKD</v>
      </c>
      <c r="B1951" s="1" t="s">
        <v>3</v>
      </c>
      <c r="C1951" s="2">
        <v>41326</v>
      </c>
      <c r="D1951" s="1" t="s">
        <v>17</v>
      </c>
      <c r="E1951" s="1">
        <v>8.5974006999999997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MA41326HUF</v>
      </c>
      <c r="B1952" s="1" t="s">
        <v>3</v>
      </c>
      <c r="C1952" s="2">
        <v>41326</v>
      </c>
      <c r="D1952" s="1" t="s">
        <v>19</v>
      </c>
      <c r="E1952" s="1">
        <v>0.30716080000000001</v>
      </c>
      <c r="F1952" s="1">
        <v>2.75</v>
      </c>
    </row>
    <row r="1953" spans="1:6">
      <c r="A1953" s="27" t="str">
        <f>CONCATENATE(Table1[[#This Row],[CARDTYPE]],Table1[[#This Row],[PROCESSINGDATE]],Table1[[#This Row],[CURRENCY]])</f>
        <v>MA41326INR</v>
      </c>
      <c r="B1953" s="1" t="s">
        <v>3</v>
      </c>
      <c r="C1953" s="2">
        <v>41326</v>
      </c>
      <c r="D1953" s="1" t="s">
        <v>22</v>
      </c>
      <c r="E1953" s="1">
        <v>1.2288078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MA41326ISK</v>
      </c>
      <c r="B1954" s="1" t="s">
        <v>3</v>
      </c>
      <c r="C1954" s="2">
        <v>41326</v>
      </c>
      <c r="D1954" s="1" t="s">
        <v>23</v>
      </c>
      <c r="E1954" s="1">
        <v>0.51672180000000001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MA41326KGS</v>
      </c>
      <c r="B1955" s="1" t="s">
        <v>3</v>
      </c>
      <c r="C1955" s="2">
        <v>41326</v>
      </c>
      <c r="D1955" s="1" t="s">
        <v>117</v>
      </c>
      <c r="E1955" s="1">
        <v>1.3963725</v>
      </c>
      <c r="F1955" s="1">
        <v>2.75</v>
      </c>
    </row>
    <row r="1956" spans="1:6">
      <c r="A1956" s="27" t="str">
        <f>CONCATENATE(Table1[[#This Row],[CARDTYPE]],Table1[[#This Row],[PROCESSINGDATE]],Table1[[#This Row],[CURRENCY]])</f>
        <v>MA41326LTL</v>
      </c>
      <c r="B1956" s="1" t="s">
        <v>3</v>
      </c>
      <c r="C1956" s="2">
        <v>41326</v>
      </c>
      <c r="D1956" s="1" t="s">
        <v>28</v>
      </c>
      <c r="E1956" s="1">
        <v>25.816173800000001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MA41326LVL</v>
      </c>
      <c r="B1957" s="1" t="s">
        <v>3</v>
      </c>
      <c r="C1957" s="2">
        <v>41326</v>
      </c>
      <c r="D1957" s="1" t="s">
        <v>29</v>
      </c>
      <c r="E1957" s="1">
        <v>127.361615</v>
      </c>
      <c r="F1957" s="1">
        <v>2.75</v>
      </c>
    </row>
    <row r="1958" spans="1:6">
      <c r="A1958" s="27" t="str">
        <f>CONCATENATE(Table1[[#This Row],[CARDTYPE]],Table1[[#This Row],[PROCESSINGDATE]],Table1[[#This Row],[CURRENCY]])</f>
        <v>MA41326MAD</v>
      </c>
      <c r="B1958" s="1" t="s">
        <v>3</v>
      </c>
      <c r="C1958" s="2">
        <v>41326</v>
      </c>
      <c r="D1958" s="1" t="s">
        <v>56</v>
      </c>
      <c r="E1958" s="1">
        <v>8.0150650999999993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MA41326MXN</v>
      </c>
      <c r="B1959" s="1" t="s">
        <v>3</v>
      </c>
      <c r="C1959" s="2">
        <v>41326</v>
      </c>
      <c r="D1959" s="1" t="s">
        <v>58</v>
      </c>
      <c r="E1959" s="1">
        <v>5.2622796000000003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MA41326MYR</v>
      </c>
      <c r="B1960" s="1" t="s">
        <v>3</v>
      </c>
      <c r="C1960" s="2">
        <v>41326</v>
      </c>
      <c r="D1960" s="1" t="s">
        <v>59</v>
      </c>
      <c r="E1960" s="1">
        <v>21.537633</v>
      </c>
      <c r="F1960" s="1">
        <v>2.75</v>
      </c>
    </row>
    <row r="1961" spans="1:6">
      <c r="A1961" s="27" t="str">
        <f>CONCATENATE(Table1[[#This Row],[CARDTYPE]],Table1[[#This Row],[PROCESSINGDATE]],Table1[[#This Row],[CURRENCY]])</f>
        <v>MA41326NGN</v>
      </c>
      <c r="B1961" s="1" t="s">
        <v>3</v>
      </c>
      <c r="C1961" s="2">
        <v>41326</v>
      </c>
      <c r="D1961" s="1" t="s">
        <v>60</v>
      </c>
      <c r="E1961" s="1">
        <v>0.42348409999999997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MA41326NOK</v>
      </c>
      <c r="B1962" s="1" t="s">
        <v>3</v>
      </c>
      <c r="C1962" s="2">
        <v>41326</v>
      </c>
      <c r="D1962" s="1" t="s">
        <v>30</v>
      </c>
      <c r="E1962" s="1">
        <v>11.9937814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MA41326NPR</v>
      </c>
      <c r="B1963" s="1" t="s">
        <v>3</v>
      </c>
      <c r="C1963" s="2">
        <v>41326</v>
      </c>
      <c r="D1963" s="1" t="s">
        <v>31</v>
      </c>
      <c r="E1963" s="1">
        <v>0.77340949999999997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MA41326NZD</v>
      </c>
      <c r="B1964" s="1" t="s">
        <v>3</v>
      </c>
      <c r="C1964" s="2">
        <v>41326</v>
      </c>
      <c r="D1964" s="1" t="s">
        <v>32</v>
      </c>
      <c r="E1964" s="1">
        <v>56.414168199999999</v>
      </c>
      <c r="F1964" s="1">
        <v>2.75</v>
      </c>
    </row>
    <row r="1965" spans="1:6">
      <c r="A1965" s="27" t="str">
        <f>CONCATENATE(Table1[[#This Row],[CARDTYPE]],Table1[[#This Row],[PROCESSINGDATE]],Table1[[#This Row],[CURRENCY]])</f>
        <v>MA41326PHP</v>
      </c>
      <c r="B1965" s="1" t="s">
        <v>3</v>
      </c>
      <c r="C1965" s="2">
        <v>41326</v>
      </c>
      <c r="D1965" s="1" t="s">
        <v>33</v>
      </c>
      <c r="E1965" s="1">
        <v>1.6414312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MA41326PLN</v>
      </c>
      <c r="B1966" s="1" t="s">
        <v>3</v>
      </c>
      <c r="C1966" s="2">
        <v>41326</v>
      </c>
      <c r="D1966" s="1" t="s">
        <v>34</v>
      </c>
      <c r="E1966" s="1">
        <v>21.217720799999999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MA41326PYG</v>
      </c>
      <c r="B1967" s="1" t="s">
        <v>3</v>
      </c>
      <c r="C1967" s="2">
        <v>41326</v>
      </c>
      <c r="D1967" s="1" t="s">
        <v>61</v>
      </c>
      <c r="E1967" s="1">
        <v>1.6499900000000001E-2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MA41326RON</v>
      </c>
      <c r="B1968" s="1" t="s">
        <v>3</v>
      </c>
      <c r="C1968" s="2">
        <v>41326</v>
      </c>
      <c r="D1968" s="1" t="s">
        <v>53</v>
      </c>
      <c r="E1968" s="1">
        <v>20.355905199999999</v>
      </c>
      <c r="F1968" s="1">
        <v>2.75</v>
      </c>
    </row>
    <row r="1969" spans="1:6">
      <c r="A1969" s="27" t="str">
        <f>CONCATENATE(Table1[[#This Row],[CARDTYPE]],Table1[[#This Row],[PROCESSINGDATE]],Table1[[#This Row],[CURRENCY]])</f>
        <v>MA41326RUB</v>
      </c>
      <c r="B1969" s="1" t="s">
        <v>3</v>
      </c>
      <c r="C1969" s="2">
        <v>41326</v>
      </c>
      <c r="D1969" s="1" t="s">
        <v>35</v>
      </c>
      <c r="E1969" s="1">
        <v>2.2129574999999999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MA41326SEK</v>
      </c>
      <c r="B1970" s="1" t="s">
        <v>3</v>
      </c>
      <c r="C1970" s="2">
        <v>41326</v>
      </c>
      <c r="D1970" s="1" t="s">
        <v>36</v>
      </c>
      <c r="E1970" s="1">
        <v>10.494535600000001</v>
      </c>
      <c r="F1970" s="1">
        <v>2.75</v>
      </c>
    </row>
    <row r="1971" spans="1:6">
      <c r="A1971" s="27" t="str">
        <f>CONCATENATE(Table1[[#This Row],[CARDTYPE]],Table1[[#This Row],[PROCESSINGDATE]],Table1[[#This Row],[CURRENCY]])</f>
        <v>MA41326THB</v>
      </c>
      <c r="B1971" s="1" t="s">
        <v>3</v>
      </c>
      <c r="C1971" s="2">
        <v>41326</v>
      </c>
      <c r="D1971" s="1" t="s">
        <v>38</v>
      </c>
      <c r="E1971" s="1">
        <v>2.2479849999999999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MA41326TRY</v>
      </c>
      <c r="B1972" s="1" t="s">
        <v>3</v>
      </c>
      <c r="C1972" s="2">
        <v>41326</v>
      </c>
      <c r="D1972" s="1" t="s">
        <v>40</v>
      </c>
      <c r="E1972" s="1">
        <v>37.664718100000002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MA41326UAH</v>
      </c>
      <c r="B1973" s="1" t="s">
        <v>3</v>
      </c>
      <c r="C1973" s="2">
        <v>41326</v>
      </c>
      <c r="D1973" s="1" t="s">
        <v>41</v>
      </c>
      <c r="E1973" s="1">
        <v>8.2040737000000004</v>
      </c>
      <c r="F1973" s="1">
        <v>2.75</v>
      </c>
    </row>
    <row r="1974" spans="1:6">
      <c r="A1974" s="27" t="str">
        <f>CONCATENATE(Table1[[#This Row],[CARDTYPE]],Table1[[#This Row],[PROCESSINGDATE]],Table1[[#This Row],[CURRENCY]])</f>
        <v>MA41326USD</v>
      </c>
      <c r="B1974" s="1" t="s">
        <v>3</v>
      </c>
      <c r="C1974" s="2">
        <v>41326</v>
      </c>
      <c r="D1974" s="1" t="s">
        <v>43</v>
      </c>
      <c r="E1974" s="1">
        <v>66.660326299999994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MA41326VND</v>
      </c>
      <c r="B1975" s="1" t="s">
        <v>3</v>
      </c>
      <c r="C1975" s="2">
        <v>41326</v>
      </c>
      <c r="D1975" s="1" t="s">
        <v>44</v>
      </c>
      <c r="E1975" s="1">
        <v>3.2033000000000001E-3</v>
      </c>
      <c r="F1975" s="1">
        <v>2.75</v>
      </c>
    </row>
    <row r="1976" spans="1:6">
      <c r="A1976" s="27" t="str">
        <f>CONCATENATE(Table1[[#This Row],[CARDTYPE]],Table1[[#This Row],[PROCESSINGDATE]],Table1[[#This Row],[CURRENCY]])</f>
        <v>MA41326XCD</v>
      </c>
      <c r="B1976" s="1" t="s">
        <v>3</v>
      </c>
      <c r="C1976" s="2">
        <v>41326</v>
      </c>
      <c r="D1976" s="1" t="s">
        <v>79</v>
      </c>
      <c r="E1976" s="1">
        <v>24.798137100000002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MA41326ZAR</v>
      </c>
      <c r="B1977" s="1" t="s">
        <v>3</v>
      </c>
      <c r="C1977" s="2">
        <v>41326</v>
      </c>
      <c r="D1977" s="1" t="s">
        <v>45</v>
      </c>
      <c r="E1977" s="1">
        <v>7.5836487000000004</v>
      </c>
      <c r="F1977" s="1">
        <v>2.75</v>
      </c>
    </row>
    <row r="1978" spans="1:6">
      <c r="A1978" s="27" t="str">
        <f>CONCATENATE(Table1[[#This Row],[CARDTYPE]],Table1[[#This Row],[PROCESSINGDATE]],Table1[[#This Row],[CURRENCY]])</f>
        <v>MA41327AED</v>
      </c>
      <c r="B1978" s="1" t="s">
        <v>3</v>
      </c>
      <c r="C1978" s="2">
        <v>41327</v>
      </c>
      <c r="D1978" s="1" t="s">
        <v>4</v>
      </c>
      <c r="E1978" s="1">
        <v>18.309875300000002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MA41327ARS</v>
      </c>
      <c r="B1979" s="1" t="s">
        <v>3</v>
      </c>
      <c r="C1979" s="2">
        <v>41327</v>
      </c>
      <c r="D1979" s="1" t="s">
        <v>54</v>
      </c>
      <c r="E1979" s="1">
        <v>13.3947468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MA41327AUD</v>
      </c>
      <c r="B1980" s="1" t="s">
        <v>3</v>
      </c>
      <c r="C1980" s="2">
        <v>41327</v>
      </c>
      <c r="D1980" s="1" t="s">
        <v>6</v>
      </c>
      <c r="E1980" s="1">
        <v>69.448663300000007</v>
      </c>
      <c r="F1980" s="1">
        <v>2.75</v>
      </c>
    </row>
    <row r="1981" spans="1:6">
      <c r="A1981" s="27" t="str">
        <f>CONCATENATE(Table1[[#This Row],[CARDTYPE]],Table1[[#This Row],[PROCESSINGDATE]],Table1[[#This Row],[CURRENCY]])</f>
        <v>MA41327AZN</v>
      </c>
      <c r="B1981" s="1" t="s">
        <v>3</v>
      </c>
      <c r="C1981" s="2">
        <v>41327</v>
      </c>
      <c r="D1981" s="1" t="s">
        <v>46</v>
      </c>
      <c r="E1981" s="1">
        <v>85.687078099999994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MA41327BDT</v>
      </c>
      <c r="B1982" s="1" t="s">
        <v>3</v>
      </c>
      <c r="C1982" s="2">
        <v>41327</v>
      </c>
      <c r="D1982" s="1" t="s">
        <v>73</v>
      </c>
      <c r="E1982" s="1">
        <v>0.85199270000000005</v>
      </c>
      <c r="F1982" s="1">
        <v>2.75</v>
      </c>
    </row>
    <row r="1983" spans="1:6">
      <c r="A1983" s="27" t="str">
        <f>CONCATENATE(Table1[[#This Row],[CARDTYPE]],Table1[[#This Row],[PROCESSINGDATE]],Table1[[#This Row],[CURRENCY]])</f>
        <v>MA41327BGN</v>
      </c>
      <c r="B1983" s="1" t="s">
        <v>3</v>
      </c>
      <c r="C1983" s="2">
        <v>41327</v>
      </c>
      <c r="D1983" s="1" t="s">
        <v>7</v>
      </c>
      <c r="E1983" s="1">
        <v>45.980625000000003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MA41327BHD</v>
      </c>
      <c r="B1984" s="1" t="s">
        <v>3</v>
      </c>
      <c r="C1984" s="2">
        <v>41327</v>
      </c>
      <c r="D1984" s="1" t="s">
        <v>48</v>
      </c>
      <c r="E1984" s="1">
        <v>178.38859049999999</v>
      </c>
      <c r="F1984" s="1">
        <v>2.75</v>
      </c>
    </row>
    <row r="1985" spans="1:6">
      <c r="A1985" s="27" t="str">
        <f>CONCATENATE(Table1[[#This Row],[CARDTYPE]],Table1[[#This Row],[PROCESSINGDATE]],Table1[[#This Row],[CURRENCY]])</f>
        <v>MA41327BRL</v>
      </c>
      <c r="B1985" s="1" t="s">
        <v>3</v>
      </c>
      <c r="C1985" s="2">
        <v>41327</v>
      </c>
      <c r="D1985" s="1" t="s">
        <v>8</v>
      </c>
      <c r="E1985" s="1">
        <v>34.253377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MA41327BYR</v>
      </c>
      <c r="B1986" s="1" t="s">
        <v>3</v>
      </c>
      <c r="C1986" s="2">
        <v>41327</v>
      </c>
      <c r="D1986" s="1" t="s">
        <v>66</v>
      </c>
      <c r="E1986" s="1">
        <v>7.7473000000000004E-3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MA41327CAD</v>
      </c>
      <c r="B1987" s="1" t="s">
        <v>3</v>
      </c>
      <c r="C1987" s="2">
        <v>41327</v>
      </c>
      <c r="D1987" s="1" t="s">
        <v>9</v>
      </c>
      <c r="E1987" s="1">
        <v>66.359875000000002</v>
      </c>
      <c r="F1987" s="1">
        <v>2.75</v>
      </c>
    </row>
    <row r="1988" spans="1:6">
      <c r="A1988" s="27" t="str">
        <f>CONCATENATE(Table1[[#This Row],[CARDTYPE]],Table1[[#This Row],[PROCESSINGDATE]],Table1[[#This Row],[CURRENCY]])</f>
        <v>MA41327CHF</v>
      </c>
      <c r="B1988" s="1" t="s">
        <v>3</v>
      </c>
      <c r="C1988" s="2">
        <v>41327</v>
      </c>
      <c r="D1988" s="1" t="s">
        <v>10</v>
      </c>
      <c r="E1988" s="1">
        <v>72.7315258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MA41327CNY</v>
      </c>
      <c r="B1989" s="1" t="s">
        <v>3</v>
      </c>
      <c r="C1989" s="2">
        <v>41327</v>
      </c>
      <c r="D1989" s="1" t="s">
        <v>12</v>
      </c>
      <c r="E1989" s="1">
        <v>10.770172799999999</v>
      </c>
      <c r="F1989" s="1">
        <v>2.75</v>
      </c>
    </row>
    <row r="1990" spans="1:6">
      <c r="A1990" s="27" t="str">
        <f>CONCATENATE(Table1[[#This Row],[CARDTYPE]],Table1[[#This Row],[PROCESSINGDATE]],Table1[[#This Row],[CURRENCY]])</f>
        <v>MA41327CRC</v>
      </c>
      <c r="B1990" s="1" t="s">
        <v>3</v>
      </c>
      <c r="C1990" s="2">
        <v>41327</v>
      </c>
      <c r="D1990" s="1" t="s">
        <v>110</v>
      </c>
      <c r="E1990" s="1">
        <v>0.13485929999999999</v>
      </c>
      <c r="F1990" s="1">
        <v>2.75</v>
      </c>
    </row>
    <row r="1991" spans="1:6">
      <c r="A1991" s="27" t="str">
        <f>CONCATENATE(Table1[[#This Row],[CARDTYPE]],Table1[[#This Row],[PROCESSINGDATE]],Table1[[#This Row],[CURRENCY]])</f>
        <v>MA41327CZK</v>
      </c>
      <c r="B1991" s="1" t="s">
        <v>3</v>
      </c>
      <c r="C1991" s="2">
        <v>41327</v>
      </c>
      <c r="D1991" s="1" t="s">
        <v>13</v>
      </c>
      <c r="E1991" s="1">
        <v>3.5464983999999999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MA41327DKK</v>
      </c>
      <c r="B1992" s="1" t="s">
        <v>3</v>
      </c>
      <c r="C1992" s="2">
        <v>41327</v>
      </c>
      <c r="D1992" s="1" t="s">
        <v>14</v>
      </c>
      <c r="E1992" s="1">
        <v>12.029014399999999</v>
      </c>
      <c r="F1992" s="1">
        <v>2.75</v>
      </c>
    </row>
    <row r="1993" spans="1:6">
      <c r="A1993" s="27" t="str">
        <f>CONCATENATE(Table1[[#This Row],[CARDTYPE]],Table1[[#This Row],[PROCESSINGDATE]],Table1[[#This Row],[CURRENCY]])</f>
        <v>MA41327EGP</v>
      </c>
      <c r="B1993" s="1" t="s">
        <v>3</v>
      </c>
      <c r="C1993" s="2">
        <v>41327</v>
      </c>
      <c r="D1993" s="1" t="s">
        <v>15</v>
      </c>
      <c r="E1993" s="1">
        <v>9.9914100000000001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MA41327EUR</v>
      </c>
      <c r="B1994" s="1" t="s">
        <v>3</v>
      </c>
      <c r="C1994" s="2">
        <v>41327</v>
      </c>
      <c r="D1994" s="1" t="s">
        <v>16</v>
      </c>
      <c r="E1994" s="1">
        <v>89.709668699999995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MA41327GEL</v>
      </c>
      <c r="B1995" s="1" t="s">
        <v>3</v>
      </c>
      <c r="C1995" s="2">
        <v>41327</v>
      </c>
      <c r="D1995" s="1" t="s">
        <v>99</v>
      </c>
      <c r="E1995" s="1">
        <v>40.825996500000002</v>
      </c>
      <c r="F1995" s="1">
        <v>2.75</v>
      </c>
    </row>
    <row r="1996" spans="1:6">
      <c r="A1996" s="27" t="str">
        <f>CONCATENATE(Table1[[#This Row],[CARDTYPE]],Table1[[#This Row],[PROCESSINGDATE]],Table1[[#This Row],[CURRENCY]])</f>
        <v>MA41327HKD</v>
      </c>
      <c r="B1996" s="1" t="s">
        <v>3</v>
      </c>
      <c r="C1996" s="2">
        <v>41327</v>
      </c>
      <c r="D1996" s="1" t="s">
        <v>17</v>
      </c>
      <c r="E1996" s="1">
        <v>8.6731274999999997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MA41327HUF</v>
      </c>
      <c r="B1997" s="1" t="s">
        <v>3</v>
      </c>
      <c r="C1997" s="2">
        <v>41327</v>
      </c>
      <c r="D1997" s="1" t="s">
        <v>19</v>
      </c>
      <c r="E1997" s="1">
        <v>0.31147629999999998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MA41327ISK</v>
      </c>
      <c r="B1998" s="1" t="s">
        <v>3</v>
      </c>
      <c r="C1998" s="2">
        <v>41327</v>
      </c>
      <c r="D1998" s="1" t="s">
        <v>23</v>
      </c>
      <c r="E1998" s="1">
        <v>0.52411620000000003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MA41327JPY</v>
      </c>
      <c r="B1999" s="1" t="s">
        <v>3</v>
      </c>
      <c r="C1999" s="2">
        <v>41327</v>
      </c>
      <c r="D1999" s="1" t="s">
        <v>86</v>
      </c>
      <c r="E1999" s="1">
        <v>0.72048299999999998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MA41327LTL</v>
      </c>
      <c r="B2000" s="1" t="s">
        <v>3</v>
      </c>
      <c r="C2000" s="2">
        <v>41327</v>
      </c>
      <c r="D2000" s="1" t="s">
        <v>28</v>
      </c>
      <c r="E2000" s="1">
        <v>26.056280000000001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MA41327LVL</v>
      </c>
      <c r="B2001" s="1" t="s">
        <v>3</v>
      </c>
      <c r="C2001" s="2">
        <v>41327</v>
      </c>
      <c r="D2001" s="1" t="s">
        <v>29</v>
      </c>
      <c r="E2001" s="1">
        <v>128.58694980000001</v>
      </c>
      <c r="F2001" s="1">
        <v>2.75</v>
      </c>
    </row>
    <row r="2002" spans="1:6">
      <c r="A2002" s="27" t="str">
        <f>CONCATENATE(Table1[[#This Row],[CARDTYPE]],Table1[[#This Row],[PROCESSINGDATE]],Table1[[#This Row],[CURRENCY]])</f>
        <v>MA41327MAD</v>
      </c>
      <c r="B2002" s="1" t="s">
        <v>3</v>
      </c>
      <c r="C2002" s="2">
        <v>41327</v>
      </c>
      <c r="D2002" s="1" t="s">
        <v>56</v>
      </c>
      <c r="E2002" s="1">
        <v>8.0935661000000003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MA41327NIO</v>
      </c>
      <c r="B2003" s="1" t="s">
        <v>3</v>
      </c>
      <c r="C2003" s="2">
        <v>41327</v>
      </c>
      <c r="D2003" s="1" t="s">
        <v>81</v>
      </c>
      <c r="E2003" s="1">
        <v>2.7742499999999999</v>
      </c>
      <c r="F2003" s="1">
        <v>2.75</v>
      </c>
    </row>
    <row r="2004" spans="1:6">
      <c r="A2004" s="27" t="str">
        <f>CONCATENATE(Table1[[#This Row],[CARDTYPE]],Table1[[#This Row],[PROCESSINGDATE]],Table1[[#This Row],[CURRENCY]])</f>
        <v>MA41327NOK</v>
      </c>
      <c r="B2004" s="1" t="s">
        <v>3</v>
      </c>
      <c r="C2004" s="2">
        <v>41327</v>
      </c>
      <c r="D2004" s="1" t="s">
        <v>30</v>
      </c>
      <c r="E2004" s="1">
        <v>12.085455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MA41327NZD</v>
      </c>
      <c r="B2005" s="1" t="s">
        <v>3</v>
      </c>
      <c r="C2005" s="2">
        <v>41327</v>
      </c>
      <c r="D2005" s="1" t="s">
        <v>32</v>
      </c>
      <c r="E2005" s="1">
        <v>57.066384100000001</v>
      </c>
      <c r="F2005" s="1">
        <v>2.75</v>
      </c>
    </row>
    <row r="2006" spans="1:6">
      <c r="A2006" s="27" t="str">
        <f>CONCATENATE(Table1[[#This Row],[CARDTYPE]],Table1[[#This Row],[PROCESSINGDATE]],Table1[[#This Row],[CURRENCY]])</f>
        <v>MA41327PHP</v>
      </c>
      <c r="B2006" s="1" t="s">
        <v>3</v>
      </c>
      <c r="C2006" s="2">
        <v>41327</v>
      </c>
      <c r="D2006" s="1" t="s">
        <v>33</v>
      </c>
      <c r="E2006" s="1">
        <v>1.6551792000000001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MA41327PLN</v>
      </c>
      <c r="B2007" s="1" t="s">
        <v>3</v>
      </c>
      <c r="C2007" s="2">
        <v>41327</v>
      </c>
      <c r="D2007" s="1" t="s">
        <v>34</v>
      </c>
      <c r="E2007" s="1">
        <v>21.539020099999998</v>
      </c>
      <c r="F2007" s="1">
        <v>2.75</v>
      </c>
    </row>
    <row r="2008" spans="1:6">
      <c r="A2008" s="27" t="str">
        <f>CONCATENATE(Table1[[#This Row],[CARDTYPE]],Table1[[#This Row],[PROCESSINGDATE]],Table1[[#This Row],[CURRENCY]])</f>
        <v>MA41327RON</v>
      </c>
      <c r="B2008" s="1" t="s">
        <v>3</v>
      </c>
      <c r="C2008" s="2">
        <v>41327</v>
      </c>
      <c r="D2008" s="1" t="s">
        <v>53</v>
      </c>
      <c r="E2008" s="1">
        <v>20.5730982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MA41327RSD</v>
      </c>
      <c r="B2009" s="1" t="s">
        <v>3</v>
      </c>
      <c r="C2009" s="2">
        <v>41327</v>
      </c>
      <c r="D2009" s="1" t="s">
        <v>94</v>
      </c>
      <c r="E2009" s="1">
        <v>0.81168390000000001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MA41327RUB</v>
      </c>
      <c r="B2010" s="1" t="s">
        <v>3</v>
      </c>
      <c r="C2010" s="2">
        <v>41327</v>
      </c>
      <c r="D2010" s="1" t="s">
        <v>35</v>
      </c>
      <c r="E2010" s="1">
        <v>2.23584</v>
      </c>
      <c r="F2010" s="1">
        <v>2.75</v>
      </c>
    </row>
    <row r="2011" spans="1:6">
      <c r="A2011" s="27" t="str">
        <f>CONCATENATE(Table1[[#This Row],[CARDTYPE]],Table1[[#This Row],[PROCESSINGDATE]],Table1[[#This Row],[CURRENCY]])</f>
        <v>MA41327SAR</v>
      </c>
      <c r="B2011" s="1" t="s">
        <v>3</v>
      </c>
      <c r="C2011" s="2">
        <v>41327</v>
      </c>
      <c r="D2011" s="1" t="s">
        <v>62</v>
      </c>
      <c r="E2011" s="1">
        <v>17.931930000000001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MA41327SEK</v>
      </c>
      <c r="B2012" s="1" t="s">
        <v>3</v>
      </c>
      <c r="C2012" s="2">
        <v>41327</v>
      </c>
      <c r="D2012" s="1" t="s">
        <v>36</v>
      </c>
      <c r="E2012" s="1">
        <v>10.654168</v>
      </c>
      <c r="F2012" s="1">
        <v>2.75</v>
      </c>
    </row>
    <row r="2013" spans="1:6">
      <c r="A2013" s="27" t="str">
        <f>CONCATENATE(Table1[[#This Row],[CARDTYPE]],Table1[[#This Row],[PROCESSINGDATE]],Table1[[#This Row],[CURRENCY]])</f>
        <v>MA41327SGD</v>
      </c>
      <c r="B2013" s="1" t="s">
        <v>3</v>
      </c>
      <c r="C2013" s="2">
        <v>41327</v>
      </c>
      <c r="D2013" s="1" t="s">
        <v>37</v>
      </c>
      <c r="E2013" s="1">
        <v>54.375300000000003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MA41327THB</v>
      </c>
      <c r="B2014" s="1" t="s">
        <v>3</v>
      </c>
      <c r="C2014" s="2">
        <v>41327</v>
      </c>
      <c r="D2014" s="1" t="s">
        <v>38</v>
      </c>
      <c r="E2014" s="1">
        <v>2.2686685999999998</v>
      </c>
      <c r="F2014" s="1">
        <v>2.75</v>
      </c>
    </row>
    <row r="2015" spans="1:6">
      <c r="A2015" s="27" t="str">
        <f>CONCATENATE(Table1[[#This Row],[CARDTYPE]],Table1[[#This Row],[PROCESSINGDATE]],Table1[[#This Row],[CURRENCY]])</f>
        <v>MA41327TRY</v>
      </c>
      <c r="B2015" s="1" t="s">
        <v>3</v>
      </c>
      <c r="C2015" s="2">
        <v>41327</v>
      </c>
      <c r="D2015" s="1" t="s">
        <v>40</v>
      </c>
      <c r="E2015" s="1">
        <v>37.865686799999999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MA41327UAH</v>
      </c>
      <c r="B2016" s="1" t="s">
        <v>3</v>
      </c>
      <c r="C2016" s="2">
        <v>41327</v>
      </c>
      <c r="D2016" s="1" t="s">
        <v>41</v>
      </c>
      <c r="E2016" s="1">
        <v>8.2684259999999998</v>
      </c>
      <c r="F2016" s="1">
        <v>2.75</v>
      </c>
    </row>
    <row r="2017" spans="1:6">
      <c r="A2017" s="27" t="str">
        <f>CONCATENATE(Table1[[#This Row],[CARDTYPE]],Table1[[#This Row],[PROCESSINGDATE]],Table1[[#This Row],[CURRENCY]])</f>
        <v>MA41327USD</v>
      </c>
      <c r="B2017" s="1" t="s">
        <v>3</v>
      </c>
      <c r="C2017" s="2">
        <v>41327</v>
      </c>
      <c r="D2017" s="1" t="s">
        <v>43</v>
      </c>
      <c r="E2017" s="1">
        <v>67.249350899999996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MA41327VND</v>
      </c>
      <c r="B2018" s="1" t="s">
        <v>3</v>
      </c>
      <c r="C2018" s="2">
        <v>41327</v>
      </c>
      <c r="D2018" s="1" t="s">
        <v>44</v>
      </c>
      <c r="E2018" s="1">
        <v>3.2287000000000001E-3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MA41327XCD</v>
      </c>
      <c r="B2019" s="1" t="s">
        <v>3</v>
      </c>
      <c r="C2019" s="2">
        <v>41327</v>
      </c>
      <c r="D2019" s="1" t="s">
        <v>79</v>
      </c>
      <c r="E2019" s="1">
        <v>25.016193099999999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MA41327ZAR</v>
      </c>
      <c r="B2020" s="1" t="s">
        <v>3</v>
      </c>
      <c r="C2020" s="2">
        <v>41327</v>
      </c>
      <c r="D2020" s="1" t="s">
        <v>45</v>
      </c>
      <c r="E2020" s="1">
        <v>7.6290127999999999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MA41327ZMW</v>
      </c>
      <c r="B2021" s="1" t="s">
        <v>3</v>
      </c>
      <c r="C2021" s="2">
        <v>41327</v>
      </c>
      <c r="D2021" s="1" t="s">
        <v>64</v>
      </c>
      <c r="E2021" s="1">
        <v>12.679349999999999</v>
      </c>
      <c r="F2021" s="1">
        <v>2.75</v>
      </c>
    </row>
    <row r="2022" spans="1:6">
      <c r="A2022" s="27" t="str">
        <f>CONCATENATE(Table1[[#This Row],[CARDTYPE]],Table1[[#This Row],[PROCESSINGDATE]],Table1[[#This Row],[CURRENCY]])</f>
        <v>MA41328AED</v>
      </c>
      <c r="B2022" s="1" t="s">
        <v>3</v>
      </c>
      <c r="C2022" s="2">
        <v>41328</v>
      </c>
      <c r="D2022" s="1" t="s">
        <v>4</v>
      </c>
      <c r="E2022" s="1">
        <v>18.3819339</v>
      </c>
      <c r="F2022" s="1">
        <v>2.75</v>
      </c>
    </row>
    <row r="2023" spans="1:6">
      <c r="A2023" s="27" t="str">
        <f>CONCATENATE(Table1[[#This Row],[CARDTYPE]],Table1[[#This Row],[PROCESSINGDATE]],Table1[[#This Row],[CURRENCY]])</f>
        <v>MA41328ALL</v>
      </c>
      <c r="B2023" s="1" t="s">
        <v>3</v>
      </c>
      <c r="C2023" s="2">
        <v>41328</v>
      </c>
      <c r="D2023" s="1" t="s">
        <v>83</v>
      </c>
      <c r="E2023" s="1">
        <v>0.64115999999999995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MA41328ARS</v>
      </c>
      <c r="B2024" s="1" t="s">
        <v>3</v>
      </c>
      <c r="C2024" s="2">
        <v>41328</v>
      </c>
      <c r="D2024" s="1" t="s">
        <v>54</v>
      </c>
      <c r="E2024" s="1">
        <v>13.4498517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MA41328AUD</v>
      </c>
      <c r="B2025" s="1" t="s">
        <v>3</v>
      </c>
      <c r="C2025" s="2">
        <v>41328</v>
      </c>
      <c r="D2025" s="1" t="s">
        <v>6</v>
      </c>
      <c r="E2025" s="1">
        <v>69.392880300000002</v>
      </c>
      <c r="F2025" s="1">
        <v>2.75</v>
      </c>
    </row>
    <row r="2026" spans="1:6">
      <c r="A2026" s="27" t="str">
        <f>CONCATENATE(Table1[[#This Row],[CARDTYPE]],Table1[[#This Row],[PROCESSINGDATE]],Table1[[#This Row],[CURRENCY]])</f>
        <v>MA41328AZN</v>
      </c>
      <c r="B2026" s="1" t="s">
        <v>3</v>
      </c>
      <c r="C2026" s="2">
        <v>41328</v>
      </c>
      <c r="D2026" s="1" t="s">
        <v>46</v>
      </c>
      <c r="E2026" s="1">
        <v>86.027437500000005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MA41328BGN</v>
      </c>
      <c r="B2027" s="1" t="s">
        <v>3</v>
      </c>
      <c r="C2027" s="2">
        <v>41328</v>
      </c>
      <c r="D2027" s="1" t="s">
        <v>7</v>
      </c>
      <c r="E2027" s="1">
        <v>45.593596499999997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MA41328BHD</v>
      </c>
      <c r="B2028" s="1" t="s">
        <v>3</v>
      </c>
      <c r="C2028" s="2">
        <v>41328</v>
      </c>
      <c r="D2028" s="1" t="s">
        <v>48</v>
      </c>
      <c r="E2028" s="1">
        <v>179.09633249999999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MA41328BRL</v>
      </c>
      <c r="B2029" s="1" t="s">
        <v>3</v>
      </c>
      <c r="C2029" s="2">
        <v>41328</v>
      </c>
      <c r="D2029" s="1" t="s">
        <v>8</v>
      </c>
      <c r="E2029" s="1">
        <v>34.424332499999998</v>
      </c>
      <c r="F2029" s="1">
        <v>2.75</v>
      </c>
    </row>
    <row r="2030" spans="1:6">
      <c r="A2030" s="27" t="str">
        <f>CONCATENATE(Table1[[#This Row],[CARDTYPE]],Table1[[#This Row],[PROCESSINGDATE]],Table1[[#This Row],[CURRENCY]])</f>
        <v>MA41328CAD</v>
      </c>
      <c r="B2030" s="1" t="s">
        <v>3</v>
      </c>
      <c r="C2030" s="2">
        <v>41328</v>
      </c>
      <c r="D2030" s="1" t="s">
        <v>9</v>
      </c>
      <c r="E2030" s="1">
        <v>66.383147899999997</v>
      </c>
      <c r="F2030" s="1">
        <v>2.75</v>
      </c>
    </row>
    <row r="2031" spans="1:6">
      <c r="A2031" s="27" t="str">
        <f>CONCATENATE(Table1[[#This Row],[CARDTYPE]],Table1[[#This Row],[PROCESSINGDATE]],Table1[[#This Row],[CURRENCY]])</f>
        <v>MA41328CHF</v>
      </c>
      <c r="B2031" s="1" t="s">
        <v>3</v>
      </c>
      <c r="C2031" s="2">
        <v>41328</v>
      </c>
      <c r="D2031" s="1" t="s">
        <v>10</v>
      </c>
      <c r="E2031" s="1">
        <v>72.389029199999996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MA41328CNY</v>
      </c>
      <c r="B2032" s="1" t="s">
        <v>3</v>
      </c>
      <c r="C2032" s="2">
        <v>41328</v>
      </c>
      <c r="D2032" s="1" t="s">
        <v>12</v>
      </c>
      <c r="E2032" s="1">
        <v>10.8247125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MA41328COP</v>
      </c>
      <c r="B2033" s="1" t="s">
        <v>3</v>
      </c>
      <c r="C2033" s="2">
        <v>41328</v>
      </c>
      <c r="D2033" s="1" t="s">
        <v>78</v>
      </c>
      <c r="E2033" s="1">
        <v>3.7627000000000001E-2</v>
      </c>
      <c r="F2033" s="1">
        <v>2.75</v>
      </c>
    </row>
    <row r="2034" spans="1:6">
      <c r="A2034" s="27" t="str">
        <f>CONCATENATE(Table1[[#This Row],[CARDTYPE]],Table1[[#This Row],[PROCESSINGDATE]],Table1[[#This Row],[CURRENCY]])</f>
        <v>MA41328CZK</v>
      </c>
      <c r="B2034" s="1" t="s">
        <v>3</v>
      </c>
      <c r="C2034" s="2">
        <v>41328</v>
      </c>
      <c r="D2034" s="1" t="s">
        <v>13</v>
      </c>
      <c r="E2034" s="1">
        <v>3.5022543000000002</v>
      </c>
      <c r="F2034" s="1">
        <v>2.75</v>
      </c>
    </row>
    <row r="2035" spans="1:6">
      <c r="A2035" s="27" t="str">
        <f>CONCATENATE(Table1[[#This Row],[CARDTYPE]],Table1[[#This Row],[PROCESSINGDATE]],Table1[[#This Row],[CURRENCY]])</f>
        <v>MA41328DKK</v>
      </c>
      <c r="B2035" s="1" t="s">
        <v>3</v>
      </c>
      <c r="C2035" s="2">
        <v>41328</v>
      </c>
      <c r="D2035" s="1" t="s">
        <v>14</v>
      </c>
      <c r="E2035" s="1">
        <v>11.9227606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MA41328EGP</v>
      </c>
      <c r="B2036" s="1" t="s">
        <v>3</v>
      </c>
      <c r="C2036" s="2">
        <v>41328</v>
      </c>
      <c r="D2036" s="1" t="s">
        <v>15</v>
      </c>
      <c r="E2036" s="1">
        <v>10.0284</v>
      </c>
      <c r="F2036" s="1">
        <v>2.75</v>
      </c>
    </row>
    <row r="2037" spans="1:6">
      <c r="A2037" s="27" t="str">
        <f>CONCATENATE(Table1[[#This Row],[CARDTYPE]],Table1[[#This Row],[PROCESSINGDATE]],Table1[[#This Row],[CURRENCY]])</f>
        <v>MA41328EUR</v>
      </c>
      <c r="B2037" s="1" t="s">
        <v>3</v>
      </c>
      <c r="C2037" s="2">
        <v>41328</v>
      </c>
      <c r="D2037" s="1" t="s">
        <v>16</v>
      </c>
      <c r="E2037" s="1">
        <v>88.913520599999998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MA41328HKD</v>
      </c>
      <c r="B2038" s="1" t="s">
        <v>3</v>
      </c>
      <c r="C2038" s="2">
        <v>41328</v>
      </c>
      <c r="D2038" s="1" t="s">
        <v>17</v>
      </c>
      <c r="E2038" s="1">
        <v>8.7077130999999994</v>
      </c>
      <c r="F2038" s="1">
        <v>2.75</v>
      </c>
    </row>
    <row r="2039" spans="1:6">
      <c r="A2039" s="27" t="str">
        <f>CONCATENATE(Table1[[#This Row],[CARDTYPE]],Table1[[#This Row],[PROCESSINGDATE]],Table1[[#This Row],[CURRENCY]])</f>
        <v>MA41328HUF</v>
      </c>
      <c r="B2039" s="1" t="s">
        <v>3</v>
      </c>
      <c r="C2039" s="2">
        <v>41328</v>
      </c>
      <c r="D2039" s="1" t="s">
        <v>19</v>
      </c>
      <c r="E2039" s="1">
        <v>0.30748959999999997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MA41328INR</v>
      </c>
      <c r="B2040" s="1" t="s">
        <v>3</v>
      </c>
      <c r="C2040" s="2">
        <v>41328</v>
      </c>
      <c r="D2040" s="1" t="s">
        <v>22</v>
      </c>
      <c r="E2040" s="1">
        <v>1.2474261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MA41328ISK</v>
      </c>
      <c r="B2041" s="1" t="s">
        <v>3</v>
      </c>
      <c r="C2041" s="2">
        <v>41328</v>
      </c>
      <c r="D2041" s="1" t="s">
        <v>23</v>
      </c>
      <c r="E2041" s="1">
        <v>0.52041700000000002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MA41328LTL</v>
      </c>
      <c r="B2042" s="1" t="s">
        <v>3</v>
      </c>
      <c r="C2042" s="2">
        <v>41328</v>
      </c>
      <c r="D2042" s="1" t="s">
        <v>28</v>
      </c>
      <c r="E2042" s="1">
        <v>25.841758500000001</v>
      </c>
      <c r="F2042" s="1">
        <v>2.75</v>
      </c>
    </row>
    <row r="2043" spans="1:6">
      <c r="A2043" s="27" t="str">
        <f>CONCATENATE(Table1[[#This Row],[CARDTYPE]],Table1[[#This Row],[PROCESSINGDATE]],Table1[[#This Row],[CURRENCY]])</f>
        <v>MA41328LVL</v>
      </c>
      <c r="B2043" s="1" t="s">
        <v>3</v>
      </c>
      <c r="C2043" s="2">
        <v>41328</v>
      </c>
      <c r="D2043" s="1" t="s">
        <v>29</v>
      </c>
      <c r="E2043" s="1">
        <v>127.4640773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MA41328MAD</v>
      </c>
      <c r="B2044" s="1" t="s">
        <v>3</v>
      </c>
      <c r="C2044" s="2">
        <v>41328</v>
      </c>
      <c r="D2044" s="1" t="s">
        <v>56</v>
      </c>
      <c r="E2044" s="1">
        <v>8.1542399999999997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MA41328MUR</v>
      </c>
      <c r="B2045" s="1" t="s">
        <v>3</v>
      </c>
      <c r="C2045" s="2">
        <v>41328</v>
      </c>
      <c r="D2045" s="1" t="s">
        <v>57</v>
      </c>
      <c r="E2045" s="1">
        <v>2.2246402000000001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MA41328MXN</v>
      </c>
      <c r="B2046" s="1" t="s">
        <v>3</v>
      </c>
      <c r="C2046" s="2">
        <v>41328</v>
      </c>
      <c r="D2046" s="1" t="s">
        <v>58</v>
      </c>
      <c r="E2046" s="1">
        <v>5.3496683999999997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MA41328MYR</v>
      </c>
      <c r="B2047" s="1" t="s">
        <v>3</v>
      </c>
      <c r="C2047" s="2">
        <v>41328</v>
      </c>
      <c r="D2047" s="1" t="s">
        <v>59</v>
      </c>
      <c r="E2047" s="1">
        <v>21.846705</v>
      </c>
      <c r="F2047" s="1">
        <v>2.75</v>
      </c>
    </row>
    <row r="2048" spans="1:6">
      <c r="A2048" s="27" t="str">
        <f>CONCATENATE(Table1[[#This Row],[CARDTYPE]],Table1[[#This Row],[PROCESSINGDATE]],Table1[[#This Row],[CURRENCY]])</f>
        <v>MA41328NOK</v>
      </c>
      <c r="B2048" s="1" t="s">
        <v>3</v>
      </c>
      <c r="C2048" s="2">
        <v>41328</v>
      </c>
      <c r="D2048" s="1" t="s">
        <v>30</v>
      </c>
      <c r="E2048" s="1">
        <v>11.8550073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MA41328NZD</v>
      </c>
      <c r="B2049" s="1" t="s">
        <v>3</v>
      </c>
      <c r="C2049" s="2">
        <v>41328</v>
      </c>
      <c r="D2049" s="1" t="s">
        <v>32</v>
      </c>
      <c r="E2049" s="1">
        <v>56.8567125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MA41328OMR</v>
      </c>
      <c r="B2050" s="1" t="s">
        <v>3</v>
      </c>
      <c r="C2050" s="2">
        <v>41328</v>
      </c>
      <c r="D2050" s="1" t="s">
        <v>72</v>
      </c>
      <c r="E2050" s="1">
        <v>175.41130649999999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MA41328PHP</v>
      </c>
      <c r="B2051" s="1" t="s">
        <v>3</v>
      </c>
      <c r="C2051" s="2">
        <v>41328</v>
      </c>
      <c r="D2051" s="1" t="s">
        <v>33</v>
      </c>
      <c r="E2051" s="1">
        <v>1.6621250999999999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MA41328PLN</v>
      </c>
      <c r="B2052" s="1" t="s">
        <v>3</v>
      </c>
      <c r="C2052" s="2">
        <v>41328</v>
      </c>
      <c r="D2052" s="1" t="s">
        <v>34</v>
      </c>
      <c r="E2052" s="1">
        <v>21.282987599999998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MA41328RON</v>
      </c>
      <c r="B2053" s="1" t="s">
        <v>3</v>
      </c>
      <c r="C2053" s="2">
        <v>41328</v>
      </c>
      <c r="D2053" s="1" t="s">
        <v>53</v>
      </c>
      <c r="E2053" s="1">
        <v>20.365491800000001</v>
      </c>
      <c r="F2053" s="1">
        <v>2.75</v>
      </c>
    </row>
    <row r="2054" spans="1:6">
      <c r="A2054" s="27" t="str">
        <f>CONCATENATE(Table1[[#This Row],[CARDTYPE]],Table1[[#This Row],[PROCESSINGDATE]],Table1[[#This Row],[CURRENCY]])</f>
        <v>MA41328SAR</v>
      </c>
      <c r="B2054" s="1" t="s">
        <v>3</v>
      </c>
      <c r="C2054" s="2">
        <v>41328</v>
      </c>
      <c r="D2054" s="1" t="s">
        <v>62</v>
      </c>
      <c r="E2054" s="1">
        <v>18.003341200000001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MA41328SEK</v>
      </c>
      <c r="B2055" s="1" t="s">
        <v>3</v>
      </c>
      <c r="C2055" s="2">
        <v>41328</v>
      </c>
      <c r="D2055" s="1" t="s">
        <v>36</v>
      </c>
      <c r="E2055" s="1">
        <v>10.4872301</v>
      </c>
      <c r="F2055" s="1">
        <v>2.75</v>
      </c>
    </row>
    <row r="2056" spans="1:6">
      <c r="A2056" s="27" t="str">
        <f>CONCATENATE(Table1[[#This Row],[CARDTYPE]],Table1[[#This Row],[PROCESSINGDATE]],Table1[[#This Row],[CURRENCY]])</f>
        <v>MA41328SGD</v>
      </c>
      <c r="B2056" s="1" t="s">
        <v>3</v>
      </c>
      <c r="C2056" s="2">
        <v>41328</v>
      </c>
      <c r="D2056" s="1" t="s">
        <v>37</v>
      </c>
      <c r="E2056" s="1">
        <v>54.683549999999997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MA41328THB</v>
      </c>
      <c r="B2057" s="1" t="s">
        <v>3</v>
      </c>
      <c r="C2057" s="2">
        <v>41328</v>
      </c>
      <c r="D2057" s="1" t="s">
        <v>38</v>
      </c>
      <c r="E2057" s="1">
        <v>2.2807108999999999</v>
      </c>
      <c r="F2057" s="1">
        <v>2.75</v>
      </c>
    </row>
    <row r="2058" spans="1:6">
      <c r="A2058" s="27" t="str">
        <f>CONCATENATE(Table1[[#This Row],[CARDTYPE]],Table1[[#This Row],[PROCESSINGDATE]],Table1[[#This Row],[CURRENCY]])</f>
        <v>MA41328TRY</v>
      </c>
      <c r="B2058" s="1" t="s">
        <v>3</v>
      </c>
      <c r="C2058" s="2">
        <v>41328</v>
      </c>
      <c r="D2058" s="1" t="s">
        <v>40</v>
      </c>
      <c r="E2058" s="1">
        <v>37.696026000000003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MA41328UAH</v>
      </c>
      <c r="B2059" s="1" t="s">
        <v>3</v>
      </c>
      <c r="C2059" s="2">
        <v>41328</v>
      </c>
      <c r="D2059" s="1" t="s">
        <v>41</v>
      </c>
      <c r="E2059" s="1">
        <v>8.3304048000000002</v>
      </c>
      <c r="F2059" s="1">
        <v>2.75</v>
      </c>
    </row>
    <row r="2060" spans="1:6">
      <c r="A2060" s="27" t="str">
        <f>CONCATENATE(Table1[[#This Row],[CARDTYPE]],Table1[[#This Row],[PROCESSINGDATE]],Table1[[#This Row],[CURRENCY]])</f>
        <v>MA41328USD</v>
      </c>
      <c r="B2060" s="1" t="s">
        <v>3</v>
      </c>
      <c r="C2060" s="2">
        <v>41328</v>
      </c>
      <c r="D2060" s="1" t="s">
        <v>43</v>
      </c>
      <c r="E2060" s="1">
        <v>67.516634499999995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MA41328VND</v>
      </c>
      <c r="B2061" s="1" t="s">
        <v>3</v>
      </c>
      <c r="C2061" s="2">
        <v>41328</v>
      </c>
      <c r="D2061" s="1" t="s">
        <v>44</v>
      </c>
      <c r="E2061" s="1">
        <v>3.2396E-3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MA41328ZAR</v>
      </c>
      <c r="B2062" s="1" t="s">
        <v>3</v>
      </c>
      <c r="C2062" s="2">
        <v>41328</v>
      </c>
      <c r="D2062" s="1" t="s">
        <v>45</v>
      </c>
      <c r="E2062" s="1">
        <v>7.6780862000000001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MA41328ZMW</v>
      </c>
      <c r="B2063" s="1" t="s">
        <v>3</v>
      </c>
      <c r="C2063" s="2">
        <v>41328</v>
      </c>
      <c r="D2063" s="1" t="s">
        <v>64</v>
      </c>
      <c r="E2063" s="1">
        <v>12.7158365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MA41330AED</v>
      </c>
      <c r="B2064" s="1" t="s">
        <v>3</v>
      </c>
      <c r="C2064" s="2">
        <v>41330</v>
      </c>
      <c r="D2064" s="1" t="s">
        <v>4</v>
      </c>
      <c r="E2064" s="1">
        <v>18.347718100000002</v>
      </c>
      <c r="F2064" s="1">
        <v>2.75</v>
      </c>
    </row>
    <row r="2065" spans="1:6">
      <c r="A2065" s="27" t="str">
        <f>CONCATENATE(Table1[[#This Row],[CARDTYPE]],Table1[[#This Row],[PROCESSINGDATE]],Table1[[#This Row],[CURRENCY]])</f>
        <v>MA41330ARS</v>
      </c>
      <c r="B2065" s="1" t="s">
        <v>3</v>
      </c>
      <c r="C2065" s="2">
        <v>41330</v>
      </c>
      <c r="D2065" s="1" t="s">
        <v>54</v>
      </c>
      <c r="E2065" s="1">
        <v>13.417434</v>
      </c>
      <c r="F2065" s="1">
        <v>2.75</v>
      </c>
    </row>
    <row r="2066" spans="1:6">
      <c r="A2066" s="27" t="str">
        <f>CONCATENATE(Table1[[#This Row],[CARDTYPE]],Table1[[#This Row],[PROCESSINGDATE]],Table1[[#This Row],[CURRENCY]])</f>
        <v>MA41330AUD</v>
      </c>
      <c r="B2066" s="1" t="s">
        <v>3</v>
      </c>
      <c r="C2066" s="2">
        <v>41330</v>
      </c>
      <c r="D2066" s="1" t="s">
        <v>6</v>
      </c>
      <c r="E2066" s="1">
        <v>68.914620200000002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MA41330BHD</v>
      </c>
      <c r="B2067" s="1" t="s">
        <v>3</v>
      </c>
      <c r="C2067" s="2">
        <v>41330</v>
      </c>
      <c r="D2067" s="1" t="s">
        <v>48</v>
      </c>
      <c r="E2067" s="1">
        <v>178.76835449999999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MA41330BRL</v>
      </c>
      <c r="B2068" s="1" t="s">
        <v>3</v>
      </c>
      <c r="C2068" s="2">
        <v>41330</v>
      </c>
      <c r="D2068" s="1" t="s">
        <v>8</v>
      </c>
      <c r="E2068" s="1">
        <v>34.099467799999999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MA41330CAD</v>
      </c>
      <c r="B2069" s="1" t="s">
        <v>3</v>
      </c>
      <c r="C2069" s="2">
        <v>41330</v>
      </c>
      <c r="D2069" s="1" t="s">
        <v>9</v>
      </c>
      <c r="E2069" s="1">
        <v>66.088008799999997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MA41330CHF</v>
      </c>
      <c r="B2070" s="1" t="s">
        <v>3</v>
      </c>
      <c r="C2070" s="2">
        <v>41330</v>
      </c>
      <c r="D2070" s="1" t="s">
        <v>10</v>
      </c>
      <c r="E2070" s="1">
        <v>72.272921699999998</v>
      </c>
      <c r="F2070" s="1">
        <v>2.75</v>
      </c>
    </row>
    <row r="2071" spans="1:6">
      <c r="A2071" s="27" t="str">
        <f>CONCATENATE(Table1[[#This Row],[CARDTYPE]],Table1[[#This Row],[PROCESSINGDATE]],Table1[[#This Row],[CURRENCY]])</f>
        <v>MA41330CZK</v>
      </c>
      <c r="B2071" s="1" t="s">
        <v>3</v>
      </c>
      <c r="C2071" s="2">
        <v>41330</v>
      </c>
      <c r="D2071" s="1" t="s">
        <v>13</v>
      </c>
      <c r="E2071" s="1">
        <v>3.4842525000000002</v>
      </c>
      <c r="F2071" s="1">
        <v>2.75</v>
      </c>
    </row>
    <row r="2072" spans="1:6">
      <c r="A2072" s="27" t="str">
        <f>CONCATENATE(Table1[[#This Row],[CARDTYPE]],Table1[[#This Row],[PROCESSINGDATE]],Table1[[#This Row],[CURRENCY]])</f>
        <v>MA41330DKK</v>
      </c>
      <c r="B2072" s="1" t="s">
        <v>3</v>
      </c>
      <c r="C2072" s="2">
        <v>41330</v>
      </c>
      <c r="D2072" s="1" t="s">
        <v>14</v>
      </c>
      <c r="E2072" s="1">
        <v>11.8804584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MA41330EGP</v>
      </c>
      <c r="B2073" s="1" t="s">
        <v>3</v>
      </c>
      <c r="C2073" s="2">
        <v>41330</v>
      </c>
      <c r="D2073" s="1" t="s">
        <v>15</v>
      </c>
      <c r="E2073" s="1">
        <v>10.0090521</v>
      </c>
      <c r="F2073" s="1">
        <v>2.75</v>
      </c>
    </row>
    <row r="2074" spans="1:6">
      <c r="A2074" s="27" t="str">
        <f>CONCATENATE(Table1[[#This Row],[CARDTYPE]],Table1[[#This Row],[PROCESSINGDATE]],Table1[[#This Row],[CURRENCY]])</f>
        <v>MA41330EUR</v>
      </c>
      <c r="B2074" s="1" t="s">
        <v>3</v>
      </c>
      <c r="C2074" s="2">
        <v>41330</v>
      </c>
      <c r="D2074" s="1" t="s">
        <v>16</v>
      </c>
      <c r="E2074" s="1">
        <v>88.596834799999996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MA41330HKD</v>
      </c>
      <c r="B2075" s="1" t="s">
        <v>3</v>
      </c>
      <c r="C2075" s="2">
        <v>41330</v>
      </c>
      <c r="D2075" s="1" t="s">
        <v>17</v>
      </c>
      <c r="E2075" s="1">
        <v>8.6901840000000004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MA41330HUF</v>
      </c>
      <c r="B2076" s="1" t="s">
        <v>3</v>
      </c>
      <c r="C2076" s="2">
        <v>41330</v>
      </c>
      <c r="D2076" s="1" t="s">
        <v>19</v>
      </c>
      <c r="E2076" s="1">
        <v>0.30602030000000002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MA41330INR</v>
      </c>
      <c r="B2077" s="1" t="s">
        <v>3</v>
      </c>
      <c r="C2077" s="2">
        <v>41330</v>
      </c>
      <c r="D2077" s="1" t="s">
        <v>22</v>
      </c>
      <c r="E2077" s="1">
        <v>1.2372126999999999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MA41330ISK</v>
      </c>
      <c r="B2078" s="1" t="s">
        <v>3</v>
      </c>
      <c r="C2078" s="2">
        <v>41330</v>
      </c>
      <c r="D2078" s="1" t="s">
        <v>23</v>
      </c>
      <c r="E2078" s="1">
        <v>0.53130299999999997</v>
      </c>
      <c r="F2078" s="1">
        <v>2.75</v>
      </c>
    </row>
    <row r="2079" spans="1:6">
      <c r="A2079" s="27" t="str">
        <f>CONCATENATE(Table1[[#This Row],[CARDTYPE]],Table1[[#This Row],[PROCESSINGDATE]],Table1[[#This Row],[CURRENCY]])</f>
        <v>MA41330LTL</v>
      </c>
      <c r="B2079" s="1" t="s">
        <v>3</v>
      </c>
      <c r="C2079" s="2">
        <v>41330</v>
      </c>
      <c r="D2079" s="1" t="s">
        <v>28</v>
      </c>
      <c r="E2079" s="1">
        <v>25.734302599999999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MA41330LVL</v>
      </c>
      <c r="B2080" s="1" t="s">
        <v>3</v>
      </c>
      <c r="C2080" s="2">
        <v>41330</v>
      </c>
      <c r="D2080" s="1" t="s">
        <v>29</v>
      </c>
      <c r="E2080" s="1">
        <v>127.050375</v>
      </c>
      <c r="F2080" s="1">
        <v>2.75</v>
      </c>
    </row>
    <row r="2081" spans="1:6">
      <c r="A2081" s="27" t="str">
        <f>CONCATENATE(Table1[[#This Row],[CARDTYPE]],Table1[[#This Row],[PROCESSINGDATE]],Table1[[#This Row],[CURRENCY]])</f>
        <v>MA41330MAD</v>
      </c>
      <c r="B2081" s="1" t="s">
        <v>3</v>
      </c>
      <c r="C2081" s="2">
        <v>41330</v>
      </c>
      <c r="D2081" s="1" t="s">
        <v>56</v>
      </c>
      <c r="E2081" s="1">
        <v>8.0723277000000007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MA41330NAD</v>
      </c>
      <c r="B2082" s="1" t="s">
        <v>3</v>
      </c>
      <c r="C2082" s="2">
        <v>41330</v>
      </c>
      <c r="D2082" s="1" t="s">
        <v>96</v>
      </c>
      <c r="E2082" s="1">
        <v>7.5706199999999999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MA41330NGN</v>
      </c>
      <c r="B2083" s="1" t="s">
        <v>3</v>
      </c>
      <c r="C2083" s="2">
        <v>41330</v>
      </c>
      <c r="D2083" s="1" t="s">
        <v>60</v>
      </c>
      <c r="E2083" s="1">
        <v>0.4287243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MA41330NOK</v>
      </c>
      <c r="B2084" s="1" t="s">
        <v>3</v>
      </c>
      <c r="C2084" s="2">
        <v>41330</v>
      </c>
      <c r="D2084" s="1" t="s">
        <v>30</v>
      </c>
      <c r="E2084" s="1">
        <v>11.861398299999999</v>
      </c>
      <c r="F2084" s="1">
        <v>2.75</v>
      </c>
    </row>
    <row r="2085" spans="1:6">
      <c r="A2085" s="27" t="str">
        <f>CONCATENATE(Table1[[#This Row],[CARDTYPE]],Table1[[#This Row],[PROCESSINGDATE]],Table1[[#This Row],[CURRENCY]])</f>
        <v>MA41330NZD</v>
      </c>
      <c r="B2085" s="1" t="s">
        <v>3</v>
      </c>
      <c r="C2085" s="2">
        <v>41330</v>
      </c>
      <c r="D2085" s="1" t="s">
        <v>32</v>
      </c>
      <c r="E2085" s="1">
        <v>56.4140552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MA41330PHP</v>
      </c>
      <c r="B2086" s="1" t="s">
        <v>3</v>
      </c>
      <c r="C2086" s="2">
        <v>41330</v>
      </c>
      <c r="D2086" s="1" t="s">
        <v>33</v>
      </c>
      <c r="E2086" s="1">
        <v>1.6527543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MA41330PLN</v>
      </c>
      <c r="B2087" s="1" t="s">
        <v>3</v>
      </c>
      <c r="C2087" s="2">
        <v>41330</v>
      </c>
      <c r="D2087" s="1" t="s">
        <v>34</v>
      </c>
      <c r="E2087" s="1">
        <v>21.2991502</v>
      </c>
      <c r="F2087" s="1">
        <v>2.75</v>
      </c>
    </row>
    <row r="2088" spans="1:6">
      <c r="A2088" s="27" t="str">
        <f>CONCATENATE(Table1[[#This Row],[CARDTYPE]],Table1[[#This Row],[PROCESSINGDATE]],Table1[[#This Row],[CURRENCY]])</f>
        <v>MA41330PYG</v>
      </c>
      <c r="B2088" s="1" t="s">
        <v>3</v>
      </c>
      <c r="C2088" s="2">
        <v>41330</v>
      </c>
      <c r="D2088" s="1" t="s">
        <v>61</v>
      </c>
      <c r="E2088" s="1">
        <v>1.73239E-2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MA41330RON</v>
      </c>
      <c r="B2089" s="1" t="s">
        <v>3</v>
      </c>
      <c r="C2089" s="2">
        <v>41330</v>
      </c>
      <c r="D2089" s="1" t="s">
        <v>53</v>
      </c>
      <c r="E2089" s="1">
        <v>20.2868675</v>
      </c>
      <c r="F2089" s="1">
        <v>2.75</v>
      </c>
    </row>
    <row r="2090" spans="1:6">
      <c r="A2090" s="27" t="str">
        <f>CONCATENATE(Table1[[#This Row],[CARDTYPE]],Table1[[#This Row],[PROCESSINGDATE]],Table1[[#This Row],[CURRENCY]])</f>
        <v>MA41330RUB</v>
      </c>
      <c r="B2090" s="1" t="s">
        <v>3</v>
      </c>
      <c r="C2090" s="2">
        <v>41330</v>
      </c>
      <c r="D2090" s="1" t="s">
        <v>35</v>
      </c>
      <c r="E2090" s="1">
        <v>2.2171702999999998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MA41330SEK</v>
      </c>
      <c r="B2091" s="1" t="s">
        <v>3</v>
      </c>
      <c r="C2091" s="2">
        <v>41330</v>
      </c>
      <c r="D2091" s="1" t="s">
        <v>36</v>
      </c>
      <c r="E2091" s="1">
        <v>10.468632299999999</v>
      </c>
      <c r="F2091" s="1">
        <v>2.75</v>
      </c>
    </row>
    <row r="2092" spans="1:6">
      <c r="A2092" s="27" t="str">
        <f>CONCATENATE(Table1[[#This Row],[CARDTYPE]],Table1[[#This Row],[PROCESSINGDATE]],Table1[[#This Row],[CURRENCY]])</f>
        <v>MA41330SGD</v>
      </c>
      <c r="B2092" s="1" t="s">
        <v>3</v>
      </c>
      <c r="C2092" s="2">
        <v>41330</v>
      </c>
      <c r="D2092" s="1" t="s">
        <v>37</v>
      </c>
      <c r="E2092" s="1">
        <v>54.434381199999997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MA41330THB</v>
      </c>
      <c r="B2093" s="1" t="s">
        <v>3</v>
      </c>
      <c r="C2093" s="2">
        <v>41330</v>
      </c>
      <c r="D2093" s="1" t="s">
        <v>38</v>
      </c>
      <c r="E2093" s="1">
        <v>2.2737547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MA41330TND</v>
      </c>
      <c r="B2094" s="1" t="s">
        <v>3</v>
      </c>
      <c r="C2094" s="2">
        <v>41330</v>
      </c>
      <c r="D2094" s="1" t="s">
        <v>39</v>
      </c>
      <c r="E2094" s="1">
        <v>43.548327</v>
      </c>
      <c r="F2094" s="1">
        <v>2.75</v>
      </c>
    </row>
    <row r="2095" spans="1:6">
      <c r="A2095" s="27" t="str">
        <f>CONCATENATE(Table1[[#This Row],[CARDTYPE]],Table1[[#This Row],[PROCESSINGDATE]],Table1[[#This Row],[CURRENCY]])</f>
        <v>MA41330TRY</v>
      </c>
      <c r="B2095" s="1" t="s">
        <v>3</v>
      </c>
      <c r="C2095" s="2">
        <v>41330</v>
      </c>
      <c r="D2095" s="1" t="s">
        <v>40</v>
      </c>
      <c r="E2095" s="1">
        <v>37.640530800000001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MA41330TZS</v>
      </c>
      <c r="B2096" s="1" t="s">
        <v>3</v>
      </c>
      <c r="C2096" s="2">
        <v>41330</v>
      </c>
      <c r="D2096" s="1" t="s">
        <v>63</v>
      </c>
      <c r="E2096" s="1">
        <v>4.1418499999999997E-2</v>
      </c>
      <c r="F2096" s="1">
        <v>2.75</v>
      </c>
    </row>
    <row r="2097" spans="1:6">
      <c r="A2097" s="27" t="str">
        <f>CONCATENATE(Table1[[#This Row],[CARDTYPE]],Table1[[#This Row],[PROCESSINGDATE]],Table1[[#This Row],[CURRENCY]])</f>
        <v>MA41330UAH</v>
      </c>
      <c r="B2097" s="1" t="s">
        <v>3</v>
      </c>
      <c r="C2097" s="2">
        <v>41330</v>
      </c>
      <c r="D2097" s="1" t="s">
        <v>41</v>
      </c>
      <c r="E2097" s="1">
        <v>8.2793688999999997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MA41330USD</v>
      </c>
      <c r="B2098" s="1" t="s">
        <v>3</v>
      </c>
      <c r="C2098" s="2">
        <v>41330</v>
      </c>
      <c r="D2098" s="1" t="s">
        <v>43</v>
      </c>
      <c r="E2098" s="1">
        <v>67.390303399999993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MA41330VND</v>
      </c>
      <c r="B2099" s="1" t="s">
        <v>3</v>
      </c>
      <c r="C2099" s="2">
        <v>41330</v>
      </c>
      <c r="D2099" s="1" t="s">
        <v>44</v>
      </c>
      <c r="E2099" s="1">
        <v>3.2292000000000002E-3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MA41330XCD</v>
      </c>
      <c r="B2100" s="1" t="s">
        <v>3</v>
      </c>
      <c r="C2100" s="2">
        <v>41330</v>
      </c>
      <c r="D2100" s="1" t="s">
        <v>79</v>
      </c>
      <c r="E2100" s="1">
        <v>25.0691299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MA41330ZAR</v>
      </c>
      <c r="B2101" s="1" t="s">
        <v>3</v>
      </c>
      <c r="C2101" s="2">
        <v>41330</v>
      </c>
      <c r="D2101" s="1" t="s">
        <v>45</v>
      </c>
      <c r="E2101" s="1">
        <v>7.6232690999999999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MA41331AED</v>
      </c>
      <c r="B2102" s="1" t="s">
        <v>3</v>
      </c>
      <c r="C2102" s="2">
        <v>41331</v>
      </c>
      <c r="D2102" s="1" t="s">
        <v>4</v>
      </c>
      <c r="E2102" s="1">
        <v>18.347769499999998</v>
      </c>
      <c r="F2102" s="1">
        <v>2.75</v>
      </c>
    </row>
    <row r="2103" spans="1:6">
      <c r="A2103" s="27" t="str">
        <f>CONCATENATE(Table1[[#This Row],[CARDTYPE]],Table1[[#This Row],[PROCESSINGDATE]],Table1[[#This Row],[CURRENCY]])</f>
        <v>MA41331ARS</v>
      </c>
      <c r="B2103" s="1" t="s">
        <v>3</v>
      </c>
      <c r="C2103" s="2">
        <v>41331</v>
      </c>
      <c r="D2103" s="1" t="s">
        <v>54</v>
      </c>
      <c r="E2103" s="1">
        <v>13.404836899999999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MA41331AUD</v>
      </c>
      <c r="B2104" s="1" t="s">
        <v>3</v>
      </c>
      <c r="C2104" s="2">
        <v>41331</v>
      </c>
      <c r="D2104" s="1" t="s">
        <v>6</v>
      </c>
      <c r="E2104" s="1">
        <v>69.378238499999995</v>
      </c>
      <c r="F2104" s="1">
        <v>2.75</v>
      </c>
    </row>
    <row r="2105" spans="1:6">
      <c r="A2105" s="27" t="str">
        <f>CONCATENATE(Table1[[#This Row],[CARDTYPE]],Table1[[#This Row],[PROCESSINGDATE]],Table1[[#This Row],[CURRENCY]])</f>
        <v>MA41331AZN</v>
      </c>
      <c r="B2105" s="1" t="s">
        <v>3</v>
      </c>
      <c r="C2105" s="2">
        <v>41331</v>
      </c>
      <c r="D2105" s="1" t="s">
        <v>46</v>
      </c>
      <c r="E2105" s="1">
        <v>85.878450000000001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MA41331BBD</v>
      </c>
      <c r="B2106" s="1" t="s">
        <v>3</v>
      </c>
      <c r="C2106" s="2">
        <v>41331</v>
      </c>
      <c r="D2106" s="1" t="s">
        <v>47</v>
      </c>
      <c r="E2106" s="1">
        <v>33.862968100000003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MA41331BGN</v>
      </c>
      <c r="B2107" s="1" t="s">
        <v>3</v>
      </c>
      <c r="C2107" s="2">
        <v>41331</v>
      </c>
      <c r="D2107" s="1" t="s">
        <v>7</v>
      </c>
      <c r="E2107" s="1">
        <v>45.445985899999997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MA41331BHD</v>
      </c>
      <c r="B2108" s="1" t="s">
        <v>3</v>
      </c>
      <c r="C2108" s="2">
        <v>41331</v>
      </c>
      <c r="D2108" s="1" t="s">
        <v>48</v>
      </c>
      <c r="E2108" s="1">
        <v>178.76064819999999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MA41331BRL</v>
      </c>
      <c r="B2109" s="1" t="s">
        <v>3</v>
      </c>
      <c r="C2109" s="2">
        <v>41331</v>
      </c>
      <c r="D2109" s="1" t="s">
        <v>8</v>
      </c>
      <c r="E2109" s="1">
        <v>34.204909800000003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MA41331CAD</v>
      </c>
      <c r="B2110" s="1" t="s">
        <v>3</v>
      </c>
      <c r="C2110" s="2">
        <v>41331</v>
      </c>
      <c r="D2110" s="1" t="s">
        <v>9</v>
      </c>
      <c r="E2110" s="1">
        <v>65.727849500000005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MA41331CHF</v>
      </c>
      <c r="B2111" s="1" t="s">
        <v>3</v>
      </c>
      <c r="C2111" s="2">
        <v>41331</v>
      </c>
      <c r="D2111" s="1" t="s">
        <v>10</v>
      </c>
      <c r="E2111" s="1">
        <v>72.272654599999996</v>
      </c>
      <c r="F2111" s="1">
        <v>2.75</v>
      </c>
    </row>
    <row r="2112" spans="1:6">
      <c r="A2112" s="27" t="str">
        <f>CONCATENATE(Table1[[#This Row],[CARDTYPE]],Table1[[#This Row],[PROCESSINGDATE]],Table1[[#This Row],[CURRENCY]])</f>
        <v>MA41331CNY</v>
      </c>
      <c r="B2112" s="1" t="s">
        <v>3</v>
      </c>
      <c r="C2112" s="2">
        <v>41331</v>
      </c>
      <c r="D2112" s="1" t="s">
        <v>12</v>
      </c>
      <c r="E2112" s="1">
        <v>10.8093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MA41331CRC</v>
      </c>
      <c r="B2113" s="1" t="s">
        <v>3</v>
      </c>
      <c r="C2113" s="2">
        <v>41331</v>
      </c>
      <c r="D2113" s="1" t="s">
        <v>110</v>
      </c>
      <c r="E2113" s="1">
        <v>0.13520869999999999</v>
      </c>
      <c r="F2113" s="1">
        <v>2.75</v>
      </c>
    </row>
    <row r="2114" spans="1:6">
      <c r="A2114" s="27" t="str">
        <f>CONCATENATE(Table1[[#This Row],[CARDTYPE]],Table1[[#This Row],[PROCESSINGDATE]],Table1[[#This Row],[CURRENCY]])</f>
        <v>MA41331CZK</v>
      </c>
      <c r="B2114" s="1" t="s">
        <v>3</v>
      </c>
      <c r="C2114" s="2">
        <v>41331</v>
      </c>
      <c r="D2114" s="1" t="s">
        <v>13</v>
      </c>
      <c r="E2114" s="1">
        <v>3.4870163999999999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MA41331DKK</v>
      </c>
      <c r="B2115" s="1" t="s">
        <v>3</v>
      </c>
      <c r="C2115" s="2">
        <v>41331</v>
      </c>
      <c r="D2115" s="1" t="s">
        <v>14</v>
      </c>
      <c r="E2115" s="1">
        <v>11.880756399999999</v>
      </c>
      <c r="F2115" s="1">
        <v>2.75</v>
      </c>
    </row>
    <row r="2116" spans="1:6">
      <c r="A2116" s="27" t="str">
        <f>CONCATENATE(Table1[[#This Row],[CARDTYPE]],Table1[[#This Row],[PROCESSINGDATE]],Table1[[#This Row],[CURRENCY]])</f>
        <v>MA41331EGP</v>
      </c>
      <c r="B2116" s="1" t="s">
        <v>3</v>
      </c>
      <c r="C2116" s="2">
        <v>41331</v>
      </c>
      <c r="D2116" s="1" t="s">
        <v>15</v>
      </c>
      <c r="E2116" s="1">
        <v>10.008528099999999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MA41331EUR</v>
      </c>
      <c r="B2117" s="1" t="s">
        <v>3</v>
      </c>
      <c r="C2117" s="2">
        <v>41331</v>
      </c>
      <c r="D2117" s="1" t="s">
        <v>16</v>
      </c>
      <c r="E2117" s="1">
        <v>88.597615700000006</v>
      </c>
      <c r="F2117" s="1">
        <v>2.75</v>
      </c>
    </row>
    <row r="2118" spans="1:6">
      <c r="A2118" s="27" t="str">
        <f>CONCATENATE(Table1[[#This Row],[CARDTYPE]],Table1[[#This Row],[PROCESSINGDATE]],Table1[[#This Row],[CURRENCY]])</f>
        <v>MA41331GEL</v>
      </c>
      <c r="B2118" s="1" t="s">
        <v>3</v>
      </c>
      <c r="C2118" s="2">
        <v>41331</v>
      </c>
      <c r="D2118" s="1" t="s">
        <v>99</v>
      </c>
      <c r="E2118" s="1">
        <v>40.9073232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MA41331GHS</v>
      </c>
      <c r="B2119" s="1" t="s">
        <v>3</v>
      </c>
      <c r="C2119" s="2">
        <v>41331</v>
      </c>
      <c r="D2119" s="1" t="s">
        <v>67</v>
      </c>
      <c r="E2119" s="1">
        <v>35.300789999999999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MA41331HKD</v>
      </c>
      <c r="B2120" s="1" t="s">
        <v>3</v>
      </c>
      <c r="C2120" s="2">
        <v>41331</v>
      </c>
      <c r="D2120" s="1" t="s">
        <v>17</v>
      </c>
      <c r="E2120" s="1">
        <v>8.6897935000000004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MA41331HUF</v>
      </c>
      <c r="B2121" s="1" t="s">
        <v>3</v>
      </c>
      <c r="C2121" s="2">
        <v>41331</v>
      </c>
      <c r="D2121" s="1" t="s">
        <v>19</v>
      </c>
      <c r="E2121" s="1">
        <v>0.30603059999999999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MA41331INR</v>
      </c>
      <c r="B2122" s="1" t="s">
        <v>3</v>
      </c>
      <c r="C2122" s="2">
        <v>41331</v>
      </c>
      <c r="D2122" s="1" t="s">
        <v>22</v>
      </c>
      <c r="E2122" s="1">
        <v>1.2416001000000001</v>
      </c>
      <c r="F2122" s="1">
        <v>2.75</v>
      </c>
    </row>
    <row r="2123" spans="1:6">
      <c r="A2123" s="27" t="str">
        <f>CONCATENATE(Table1[[#This Row],[CARDTYPE]],Table1[[#This Row],[PROCESSINGDATE]],Table1[[#This Row],[CURRENCY]])</f>
        <v>MA41331ISK</v>
      </c>
      <c r="B2123" s="1" t="s">
        <v>3</v>
      </c>
      <c r="C2123" s="2">
        <v>41331</v>
      </c>
      <c r="D2123" s="1" t="s">
        <v>23</v>
      </c>
      <c r="E2123" s="1">
        <v>0.53178579999999998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MA41331JPY</v>
      </c>
      <c r="B2124" s="1" t="s">
        <v>3</v>
      </c>
      <c r="C2124" s="2">
        <v>41331</v>
      </c>
      <c r="D2124" s="1" t="s">
        <v>86</v>
      </c>
      <c r="E2124" s="1">
        <v>0.72366819999999998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MA41331KGS</v>
      </c>
      <c r="B2125" s="1" t="s">
        <v>3</v>
      </c>
      <c r="C2125" s="2">
        <v>41331</v>
      </c>
      <c r="D2125" s="1" t="s">
        <v>117</v>
      </c>
      <c r="E2125" s="1">
        <v>1.4146620000000001</v>
      </c>
      <c r="F2125" s="1">
        <v>2.75</v>
      </c>
    </row>
    <row r="2126" spans="1:6">
      <c r="A2126" s="27" t="str">
        <f>CONCATENATE(Table1[[#This Row],[CARDTYPE]],Table1[[#This Row],[PROCESSINGDATE]],Table1[[#This Row],[CURRENCY]])</f>
        <v>MA41331KRW</v>
      </c>
      <c r="B2126" s="1" t="s">
        <v>3</v>
      </c>
      <c r="C2126" s="2">
        <v>41331</v>
      </c>
      <c r="D2126" s="1" t="s">
        <v>51</v>
      </c>
      <c r="E2126" s="1">
        <v>6.2104399999999997E-2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MA41331LTL</v>
      </c>
      <c r="B2127" s="1" t="s">
        <v>3</v>
      </c>
      <c r="C2127" s="2">
        <v>41331</v>
      </c>
      <c r="D2127" s="1" t="s">
        <v>28</v>
      </c>
      <c r="E2127" s="1">
        <v>25.740323700000001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MA41331LVL</v>
      </c>
      <c r="B2128" s="1" t="s">
        <v>3</v>
      </c>
      <c r="C2128" s="2">
        <v>41331</v>
      </c>
      <c r="D2128" s="1" t="s">
        <v>29</v>
      </c>
      <c r="E2128" s="1">
        <v>127.1774664</v>
      </c>
      <c r="F2128" s="1">
        <v>2.75</v>
      </c>
    </row>
    <row r="2129" spans="1:6">
      <c r="A2129" s="27" t="str">
        <f>CONCATENATE(Table1[[#This Row],[CARDTYPE]],Table1[[#This Row],[PROCESSINGDATE]],Table1[[#This Row],[CURRENCY]])</f>
        <v>MA41331MAD</v>
      </c>
      <c r="B2129" s="1" t="s">
        <v>3</v>
      </c>
      <c r="C2129" s="2">
        <v>41331</v>
      </c>
      <c r="D2129" s="1" t="s">
        <v>56</v>
      </c>
      <c r="E2129" s="1">
        <v>8.0465579999999992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MA41331MKD</v>
      </c>
      <c r="B2130" s="1" t="s">
        <v>3</v>
      </c>
      <c r="C2130" s="2">
        <v>41331</v>
      </c>
      <c r="D2130" s="1" t="s">
        <v>69</v>
      </c>
      <c r="E2130" s="1">
        <v>1.4426099999999999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MA41331MXN</v>
      </c>
      <c r="B2131" s="1" t="s">
        <v>3</v>
      </c>
      <c r="C2131" s="2">
        <v>41331</v>
      </c>
      <c r="D2131" s="1" t="s">
        <v>58</v>
      </c>
      <c r="E2131" s="1">
        <v>5.3114967999999996</v>
      </c>
      <c r="F2131" s="1">
        <v>2.75</v>
      </c>
    </row>
    <row r="2132" spans="1:6">
      <c r="A2132" s="27" t="str">
        <f>CONCATENATE(Table1[[#This Row],[CARDTYPE]],Table1[[#This Row],[PROCESSINGDATE]],Table1[[#This Row],[CURRENCY]])</f>
        <v>MA41331MYR</v>
      </c>
      <c r="B2132" s="1" t="s">
        <v>3</v>
      </c>
      <c r="C2132" s="2">
        <v>41331</v>
      </c>
      <c r="D2132" s="1" t="s">
        <v>59</v>
      </c>
      <c r="E2132" s="1">
        <v>21.752175000000001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MA41331NGN</v>
      </c>
      <c r="B2133" s="1" t="s">
        <v>3</v>
      </c>
      <c r="C2133" s="2">
        <v>41331</v>
      </c>
      <c r="D2133" s="1" t="s">
        <v>60</v>
      </c>
      <c r="E2133" s="1">
        <v>0.42813869999999998</v>
      </c>
      <c r="F2133" s="1">
        <v>2.75</v>
      </c>
    </row>
    <row r="2134" spans="1:6">
      <c r="A2134" s="27" t="str">
        <f>CONCATENATE(Table1[[#This Row],[CARDTYPE]],Table1[[#This Row],[PROCESSINGDATE]],Table1[[#This Row],[CURRENCY]])</f>
        <v>MA41331NOK</v>
      </c>
      <c r="B2134" s="1" t="s">
        <v>3</v>
      </c>
      <c r="C2134" s="2">
        <v>41331</v>
      </c>
      <c r="D2134" s="1" t="s">
        <v>30</v>
      </c>
      <c r="E2134" s="1">
        <v>11.8611209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MA41331NZD</v>
      </c>
      <c r="B2135" s="1" t="s">
        <v>3</v>
      </c>
      <c r="C2135" s="2">
        <v>41331</v>
      </c>
      <c r="D2135" s="1" t="s">
        <v>32</v>
      </c>
      <c r="E2135" s="1">
        <v>56.564070200000003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MA41331PHP</v>
      </c>
      <c r="B2136" s="1" t="s">
        <v>3</v>
      </c>
      <c r="C2136" s="2">
        <v>41331</v>
      </c>
      <c r="D2136" s="1" t="s">
        <v>33</v>
      </c>
      <c r="E2136" s="1">
        <v>1.6547784000000001</v>
      </c>
      <c r="F2136" s="1">
        <v>2.75</v>
      </c>
    </row>
    <row r="2137" spans="1:6">
      <c r="A2137" s="27" t="str">
        <f>CONCATENATE(Table1[[#This Row],[CARDTYPE]],Table1[[#This Row],[PROCESSINGDATE]],Table1[[#This Row],[CURRENCY]])</f>
        <v>MA41331PLN</v>
      </c>
      <c r="B2137" s="1" t="s">
        <v>3</v>
      </c>
      <c r="C2137" s="2">
        <v>41331</v>
      </c>
      <c r="D2137" s="1" t="s">
        <v>34</v>
      </c>
      <c r="E2137" s="1">
        <v>21.2989447</v>
      </c>
      <c r="F2137" s="1">
        <v>2.75</v>
      </c>
    </row>
    <row r="2138" spans="1:6">
      <c r="A2138" s="27" t="str">
        <f>CONCATENATE(Table1[[#This Row],[CARDTYPE]],Table1[[#This Row],[PROCESSINGDATE]],Table1[[#This Row],[CURRENCY]])</f>
        <v>MA41331RON</v>
      </c>
      <c r="B2138" s="1" t="s">
        <v>3</v>
      </c>
      <c r="C2138" s="2">
        <v>41331</v>
      </c>
      <c r="D2138" s="1" t="s">
        <v>53</v>
      </c>
      <c r="E2138" s="1">
        <v>20.286764699999999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MA41331RSD</v>
      </c>
      <c r="B2139" s="1" t="s">
        <v>3</v>
      </c>
      <c r="C2139" s="2">
        <v>41331</v>
      </c>
      <c r="D2139" s="1" t="s">
        <v>94</v>
      </c>
      <c r="E2139" s="1">
        <v>0.79801809999999995</v>
      </c>
      <c r="F2139" s="1">
        <v>2.75</v>
      </c>
    </row>
    <row r="2140" spans="1:6">
      <c r="A2140" s="27" t="str">
        <f>CONCATENATE(Table1[[#This Row],[CARDTYPE]],Table1[[#This Row],[PROCESSINGDATE]],Table1[[#This Row],[CURRENCY]])</f>
        <v>MA41331SAR</v>
      </c>
      <c r="B2140" s="1" t="s">
        <v>3</v>
      </c>
      <c r="C2140" s="2">
        <v>41331</v>
      </c>
      <c r="D2140" s="1" t="s">
        <v>62</v>
      </c>
      <c r="E2140" s="1">
        <v>17.9699475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MA41331SEK</v>
      </c>
      <c r="B2141" s="1" t="s">
        <v>3</v>
      </c>
      <c r="C2141" s="2">
        <v>41331</v>
      </c>
      <c r="D2141" s="1" t="s">
        <v>36</v>
      </c>
      <c r="E2141" s="1">
        <v>10.473841800000001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MA41331SGD</v>
      </c>
      <c r="B2142" s="1" t="s">
        <v>3</v>
      </c>
      <c r="C2142" s="2">
        <v>41331</v>
      </c>
      <c r="D2142" s="1" t="s">
        <v>37</v>
      </c>
      <c r="E2142" s="1">
        <v>54.5037375</v>
      </c>
      <c r="F2142" s="1">
        <v>2.75</v>
      </c>
    </row>
    <row r="2143" spans="1:6">
      <c r="A2143" s="27" t="str">
        <f>CONCATENATE(Table1[[#This Row],[CARDTYPE]],Table1[[#This Row],[PROCESSINGDATE]],Table1[[#This Row],[CURRENCY]])</f>
        <v>MA41331THB</v>
      </c>
      <c r="B2143" s="1" t="s">
        <v>3</v>
      </c>
      <c r="C2143" s="2">
        <v>41331</v>
      </c>
      <c r="D2143" s="1" t="s">
        <v>38</v>
      </c>
      <c r="E2143" s="1">
        <v>2.2770838000000002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MA41331TND</v>
      </c>
      <c r="B2144" s="1" t="s">
        <v>3</v>
      </c>
      <c r="C2144" s="2">
        <v>41331</v>
      </c>
      <c r="D2144" s="1" t="s">
        <v>39</v>
      </c>
      <c r="E2144" s="1">
        <v>43.500548199999997</v>
      </c>
      <c r="F2144" s="1">
        <v>2.75</v>
      </c>
    </row>
    <row r="2145" spans="1:6">
      <c r="A2145" s="27" t="str">
        <f>CONCATENATE(Table1[[#This Row],[CARDTYPE]],Table1[[#This Row],[PROCESSINGDATE]],Table1[[#This Row],[CURRENCY]])</f>
        <v>MA41331TRY</v>
      </c>
      <c r="B2145" s="1" t="s">
        <v>3</v>
      </c>
      <c r="C2145" s="2">
        <v>41331</v>
      </c>
      <c r="D2145" s="1" t="s">
        <v>40</v>
      </c>
      <c r="E2145" s="1">
        <v>37.639893700000002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MA41331TWD</v>
      </c>
      <c r="B2146" s="1" t="s">
        <v>3</v>
      </c>
      <c r="C2146" s="2">
        <v>41331</v>
      </c>
      <c r="D2146" s="1" t="s">
        <v>91</v>
      </c>
      <c r="E2146" s="1">
        <v>2.2757070000000001</v>
      </c>
      <c r="F2146" s="1">
        <v>2.75</v>
      </c>
    </row>
    <row r="2147" spans="1:6">
      <c r="A2147" s="27" t="str">
        <f>CONCATENATE(Table1[[#This Row],[CARDTYPE]],Table1[[#This Row],[PROCESSINGDATE]],Table1[[#This Row],[CURRENCY]])</f>
        <v>MA41331UAH</v>
      </c>
      <c r="B2147" s="1" t="s">
        <v>3</v>
      </c>
      <c r="C2147" s="2">
        <v>41331</v>
      </c>
      <c r="D2147" s="1" t="s">
        <v>41</v>
      </c>
      <c r="E2147" s="1">
        <v>8.2798724000000004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MA41331UGX</v>
      </c>
      <c r="B2148" s="1" t="s">
        <v>3</v>
      </c>
      <c r="C2148" s="2">
        <v>41331</v>
      </c>
      <c r="D2148" s="1" t="s">
        <v>42</v>
      </c>
      <c r="E2148" s="1">
        <v>2.52888E-2</v>
      </c>
      <c r="F2148" s="1">
        <v>2.75</v>
      </c>
    </row>
    <row r="2149" spans="1:6">
      <c r="A2149" s="27" t="str">
        <f>CONCATENATE(Table1[[#This Row],[CARDTYPE]],Table1[[#This Row],[PROCESSINGDATE]],Table1[[#This Row],[CURRENCY]])</f>
        <v>MA41331USD</v>
      </c>
      <c r="B2149" s="1" t="s">
        <v>3</v>
      </c>
      <c r="C2149" s="2">
        <v>41331</v>
      </c>
      <c r="D2149" s="1" t="s">
        <v>43</v>
      </c>
      <c r="E2149" s="1">
        <v>67.389943799999998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MA41331VND</v>
      </c>
      <c r="B2150" s="1" t="s">
        <v>3</v>
      </c>
      <c r="C2150" s="2">
        <v>41331</v>
      </c>
      <c r="D2150" s="1" t="s">
        <v>44</v>
      </c>
      <c r="E2150" s="1">
        <v>3.2306000000000001E-3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MA41331XCD</v>
      </c>
      <c r="B2151" s="1" t="s">
        <v>3</v>
      </c>
      <c r="C2151" s="2">
        <v>41331</v>
      </c>
      <c r="D2151" s="1" t="s">
        <v>79</v>
      </c>
      <c r="E2151" s="1">
        <v>25.068431199999999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MA41331ZAR</v>
      </c>
      <c r="B2152" s="1" t="s">
        <v>3</v>
      </c>
      <c r="C2152" s="2">
        <v>41331</v>
      </c>
      <c r="D2152" s="1" t="s">
        <v>45</v>
      </c>
      <c r="E2152" s="1">
        <v>7.6445486000000002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MA41331ZMW</v>
      </c>
      <c r="B2153" s="1" t="s">
        <v>3</v>
      </c>
      <c r="C2153" s="2">
        <v>41331</v>
      </c>
      <c r="D2153" s="1" t="s">
        <v>64</v>
      </c>
      <c r="E2153" s="1">
        <v>12.7271287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MA41332AED</v>
      </c>
      <c r="B2154" s="1" t="s">
        <v>3</v>
      </c>
      <c r="C2154" s="2">
        <v>41332</v>
      </c>
      <c r="D2154" s="1" t="s">
        <v>4</v>
      </c>
      <c r="E2154" s="1">
        <v>18.545234399999998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MA41332ARS</v>
      </c>
      <c r="B2155" s="1" t="s">
        <v>3</v>
      </c>
      <c r="C2155" s="2">
        <v>41332</v>
      </c>
      <c r="D2155" s="1" t="s">
        <v>54</v>
      </c>
      <c r="E2155" s="1">
        <v>13.5484095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MA41332AUD</v>
      </c>
      <c r="B2156" s="1" t="s">
        <v>3</v>
      </c>
      <c r="C2156" s="2">
        <v>41332</v>
      </c>
      <c r="D2156" s="1" t="s">
        <v>6</v>
      </c>
      <c r="E2156" s="1">
        <v>70.123443100000003</v>
      </c>
      <c r="F2156" s="1">
        <v>2.75</v>
      </c>
    </row>
    <row r="2157" spans="1:6">
      <c r="A2157" s="27" t="str">
        <f>CONCATENATE(Table1[[#This Row],[CARDTYPE]],Table1[[#This Row],[PROCESSINGDATE]],Table1[[#This Row],[CURRENCY]])</f>
        <v>MA41332AZN</v>
      </c>
      <c r="B2157" s="1" t="s">
        <v>3</v>
      </c>
      <c r="C2157" s="2">
        <v>41332</v>
      </c>
      <c r="D2157" s="1" t="s">
        <v>46</v>
      </c>
      <c r="E2157" s="1">
        <v>86.804484299999999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MA41332BGN</v>
      </c>
      <c r="B2158" s="1" t="s">
        <v>3</v>
      </c>
      <c r="C2158" s="2">
        <v>41332</v>
      </c>
      <c r="D2158" s="1" t="s">
        <v>7</v>
      </c>
      <c r="E2158" s="1">
        <v>46.2628895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MA41332BHD</v>
      </c>
      <c r="B2159" s="1" t="s">
        <v>3</v>
      </c>
      <c r="C2159" s="2">
        <v>41332</v>
      </c>
      <c r="D2159" s="1" t="s">
        <v>48</v>
      </c>
      <c r="E2159" s="1">
        <v>180.68731349999999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MA41332BRL</v>
      </c>
      <c r="B2160" s="1" t="s">
        <v>3</v>
      </c>
      <c r="C2160" s="2">
        <v>41332</v>
      </c>
      <c r="D2160" s="1" t="s">
        <v>8</v>
      </c>
      <c r="E2160" s="1">
        <v>34.558976100000002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MA41332CAD</v>
      </c>
      <c r="B2161" s="1" t="s">
        <v>3</v>
      </c>
      <c r="C2161" s="2">
        <v>41332</v>
      </c>
      <c r="D2161" s="1" t="s">
        <v>9</v>
      </c>
      <c r="E2161" s="1">
        <v>66.432437100000001</v>
      </c>
      <c r="F2161" s="1">
        <v>2.75</v>
      </c>
    </row>
    <row r="2162" spans="1:6">
      <c r="A2162" s="27" t="str">
        <f>CONCATENATE(Table1[[#This Row],[CARDTYPE]],Table1[[#This Row],[PROCESSINGDATE]],Table1[[#This Row],[CURRENCY]])</f>
        <v>MA41332CHF</v>
      </c>
      <c r="B2162" s="1" t="s">
        <v>3</v>
      </c>
      <c r="C2162" s="2">
        <v>41332</v>
      </c>
      <c r="D2162" s="1" t="s">
        <v>10</v>
      </c>
      <c r="E2162" s="1">
        <v>73.129846499999999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MA41332CNY</v>
      </c>
      <c r="B2163" s="1" t="s">
        <v>3</v>
      </c>
      <c r="C2163" s="2">
        <v>41332</v>
      </c>
      <c r="D2163" s="1" t="s">
        <v>12</v>
      </c>
      <c r="E2163" s="1">
        <v>10.9247704</v>
      </c>
      <c r="F2163" s="1">
        <v>2.75</v>
      </c>
    </row>
    <row r="2164" spans="1:6">
      <c r="A2164" s="27" t="str">
        <f>CONCATENATE(Table1[[#This Row],[CARDTYPE]],Table1[[#This Row],[PROCESSINGDATE]],Table1[[#This Row],[CURRENCY]])</f>
        <v>MA41332CZK</v>
      </c>
      <c r="B2164" s="1" t="s">
        <v>3</v>
      </c>
      <c r="C2164" s="2">
        <v>41332</v>
      </c>
      <c r="D2164" s="1" t="s">
        <v>13</v>
      </c>
      <c r="E2164" s="1">
        <v>3.5476491999999999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MA41332DKK</v>
      </c>
      <c r="B2165" s="1" t="s">
        <v>3</v>
      </c>
      <c r="C2165" s="2">
        <v>41332</v>
      </c>
      <c r="D2165" s="1" t="s">
        <v>14</v>
      </c>
      <c r="E2165" s="1">
        <v>12.025099600000001</v>
      </c>
      <c r="F2165" s="1">
        <v>2.75</v>
      </c>
    </row>
    <row r="2166" spans="1:6">
      <c r="A2166" s="27" t="str">
        <f>CONCATENATE(Table1[[#This Row],[CARDTYPE]],Table1[[#This Row],[PROCESSINGDATE]],Table1[[#This Row],[CURRENCY]])</f>
        <v>MA41332EGP</v>
      </c>
      <c r="B2166" s="1" t="s">
        <v>3</v>
      </c>
      <c r="C2166" s="2">
        <v>41332</v>
      </c>
      <c r="D2166" s="1" t="s">
        <v>15</v>
      </c>
      <c r="E2166" s="1">
        <v>10.116302599999999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MA41332EUR</v>
      </c>
      <c r="B2167" s="1" t="s">
        <v>3</v>
      </c>
      <c r="C2167" s="2">
        <v>41332</v>
      </c>
      <c r="D2167" s="1" t="s">
        <v>16</v>
      </c>
      <c r="E2167" s="1">
        <v>89.686529399999998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MA41332GEL</v>
      </c>
      <c r="B2168" s="1" t="s">
        <v>3</v>
      </c>
      <c r="C2168" s="2">
        <v>41332</v>
      </c>
      <c r="D2168" s="1" t="s">
        <v>99</v>
      </c>
      <c r="E2168" s="1">
        <v>41.308150900000001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MA41332HKD</v>
      </c>
      <c r="B2169" s="1" t="s">
        <v>3</v>
      </c>
      <c r="C2169" s="2">
        <v>41332</v>
      </c>
      <c r="D2169" s="1" t="s">
        <v>17</v>
      </c>
      <c r="E2169" s="1">
        <v>8.7829569000000003</v>
      </c>
      <c r="F2169" s="1">
        <v>2.75</v>
      </c>
    </row>
    <row r="2170" spans="1:6">
      <c r="A2170" s="27" t="str">
        <f>CONCATENATE(Table1[[#This Row],[CARDTYPE]],Table1[[#This Row],[PROCESSINGDATE]],Table1[[#This Row],[CURRENCY]])</f>
        <v>MA41332HUF</v>
      </c>
      <c r="B2170" s="1" t="s">
        <v>3</v>
      </c>
      <c r="C2170" s="2">
        <v>41332</v>
      </c>
      <c r="D2170" s="1" t="s">
        <v>19</v>
      </c>
      <c r="E2170" s="1">
        <v>0.30969869999999999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MA41332ILS</v>
      </c>
      <c r="B2171" s="1" t="s">
        <v>3</v>
      </c>
      <c r="C2171" s="2">
        <v>41332</v>
      </c>
      <c r="D2171" s="1" t="s">
        <v>21</v>
      </c>
      <c r="E2171" s="1">
        <v>18.336127900000001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MA41332INR</v>
      </c>
      <c r="B2172" s="1" t="s">
        <v>3</v>
      </c>
      <c r="C2172" s="2">
        <v>41332</v>
      </c>
      <c r="D2172" s="1" t="s">
        <v>22</v>
      </c>
      <c r="E2172" s="1">
        <v>1.2552452999999999</v>
      </c>
      <c r="F2172" s="1">
        <v>2.75</v>
      </c>
    </row>
    <row r="2173" spans="1:6">
      <c r="A2173" s="27" t="str">
        <f>CONCATENATE(Table1[[#This Row],[CARDTYPE]],Table1[[#This Row],[PROCESSINGDATE]],Table1[[#This Row],[CURRENCY]])</f>
        <v>MA41332ISK</v>
      </c>
      <c r="B2173" s="1" t="s">
        <v>3</v>
      </c>
      <c r="C2173" s="2">
        <v>41332</v>
      </c>
      <c r="D2173" s="1" t="s">
        <v>23</v>
      </c>
      <c r="E2173" s="1">
        <v>0.54005789999999998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MA41332KES</v>
      </c>
      <c r="B2174" s="1" t="s">
        <v>3</v>
      </c>
      <c r="C2174" s="2">
        <v>41332</v>
      </c>
      <c r="D2174" s="1" t="s">
        <v>50</v>
      </c>
      <c r="E2174" s="1">
        <v>0.77800239999999998</v>
      </c>
      <c r="F2174" s="1">
        <v>2.75</v>
      </c>
    </row>
    <row r="2175" spans="1:6">
      <c r="A2175" s="27" t="str">
        <f>CONCATENATE(Table1[[#This Row],[CARDTYPE]],Table1[[#This Row],[PROCESSINGDATE]],Table1[[#This Row],[CURRENCY]])</f>
        <v>MA41332LTL</v>
      </c>
      <c r="B2175" s="1" t="s">
        <v>3</v>
      </c>
      <c r="C2175" s="2">
        <v>41332</v>
      </c>
      <c r="D2175" s="1" t="s">
        <v>28</v>
      </c>
      <c r="E2175" s="1">
        <v>26.205308599999999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MA41332LVL</v>
      </c>
      <c r="B2176" s="1" t="s">
        <v>3</v>
      </c>
      <c r="C2176" s="2">
        <v>41332</v>
      </c>
      <c r="D2176" s="1" t="s">
        <v>29</v>
      </c>
      <c r="E2176" s="1">
        <v>129.37539169999999</v>
      </c>
      <c r="F2176" s="1">
        <v>2.75</v>
      </c>
    </row>
    <row r="2177" spans="1:6">
      <c r="A2177" s="27" t="str">
        <f>CONCATENATE(Table1[[#This Row],[CARDTYPE]],Table1[[#This Row],[PROCESSINGDATE]],Table1[[#This Row],[CURRENCY]])</f>
        <v>MA41332MAD</v>
      </c>
      <c r="B2177" s="1" t="s">
        <v>3</v>
      </c>
      <c r="C2177" s="2">
        <v>41332</v>
      </c>
      <c r="D2177" s="1" t="s">
        <v>56</v>
      </c>
      <c r="E2177" s="1">
        <v>8.1330015000000007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MA41332MYR</v>
      </c>
      <c r="B2178" s="1" t="s">
        <v>3</v>
      </c>
      <c r="C2178" s="2">
        <v>41332</v>
      </c>
      <c r="D2178" s="1" t="s">
        <v>59</v>
      </c>
      <c r="E2178" s="1">
        <v>21.988499999999998</v>
      </c>
      <c r="F2178" s="1">
        <v>2.75</v>
      </c>
    </row>
    <row r="2179" spans="1:6">
      <c r="A2179" s="27" t="str">
        <f>CONCATENATE(Table1[[#This Row],[CARDTYPE]],Table1[[#This Row],[PROCESSINGDATE]],Table1[[#This Row],[CURRENCY]])</f>
        <v>MA41332NGN</v>
      </c>
      <c r="B2179" s="1" t="s">
        <v>3</v>
      </c>
      <c r="C2179" s="2">
        <v>41332</v>
      </c>
      <c r="D2179" s="1" t="s">
        <v>60</v>
      </c>
      <c r="E2179" s="1">
        <v>0.43273159999999999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MA41332NOK</v>
      </c>
      <c r="B2180" s="1" t="s">
        <v>3</v>
      </c>
      <c r="C2180" s="2">
        <v>41332</v>
      </c>
      <c r="D2180" s="1" t="s">
        <v>30</v>
      </c>
      <c r="E2180" s="1">
        <v>12.007940400000001</v>
      </c>
      <c r="F2180" s="1">
        <v>2.75</v>
      </c>
    </row>
    <row r="2181" spans="1:6">
      <c r="A2181" s="27" t="str">
        <f>CONCATENATE(Table1[[#This Row],[CARDTYPE]],Table1[[#This Row],[PROCESSINGDATE]],Table1[[#This Row],[CURRENCY]])</f>
        <v>MA41332NZD</v>
      </c>
      <c r="B2181" s="1" t="s">
        <v>3</v>
      </c>
      <c r="C2181" s="2">
        <v>41332</v>
      </c>
      <c r="D2181" s="1" t="s">
        <v>32</v>
      </c>
      <c r="E2181" s="1">
        <v>57.194523599999997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MA41332PHP</v>
      </c>
      <c r="B2182" s="1" t="s">
        <v>3</v>
      </c>
      <c r="C2182" s="2">
        <v>41332</v>
      </c>
      <c r="D2182" s="1" t="s">
        <v>33</v>
      </c>
      <c r="E2182" s="1">
        <v>1.6724823</v>
      </c>
      <c r="F2182" s="1">
        <v>2.75</v>
      </c>
    </row>
    <row r="2183" spans="1:6">
      <c r="A2183" s="27" t="str">
        <f>CONCATENATE(Table1[[#This Row],[CARDTYPE]],Table1[[#This Row],[PROCESSINGDATE]],Table1[[#This Row],[CURRENCY]])</f>
        <v>MA41332PLN</v>
      </c>
      <c r="B2183" s="1" t="s">
        <v>3</v>
      </c>
      <c r="C2183" s="2">
        <v>41332</v>
      </c>
      <c r="D2183" s="1" t="s">
        <v>34</v>
      </c>
      <c r="E2183" s="1">
        <v>21.616729899999999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MA41332PYG</v>
      </c>
      <c r="B2184" s="1" t="s">
        <v>3</v>
      </c>
      <c r="C2184" s="2">
        <v>41332</v>
      </c>
      <c r="D2184" s="1" t="s">
        <v>61</v>
      </c>
      <c r="E2184" s="1">
        <v>1.7179E-2</v>
      </c>
      <c r="F2184" s="1">
        <v>2.75</v>
      </c>
    </row>
    <row r="2185" spans="1:6">
      <c r="A2185" s="27" t="str">
        <f>CONCATENATE(Table1[[#This Row],[CARDTYPE]],Table1[[#This Row],[PROCESSINGDATE]],Table1[[#This Row],[CURRENCY]])</f>
        <v>MA41332RON</v>
      </c>
      <c r="B2185" s="1" t="s">
        <v>3</v>
      </c>
      <c r="C2185" s="2">
        <v>41332</v>
      </c>
      <c r="D2185" s="1" t="s">
        <v>53</v>
      </c>
      <c r="E2185" s="1">
        <v>20.702080200000001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MA41332RUB</v>
      </c>
      <c r="B2186" s="1" t="s">
        <v>3</v>
      </c>
      <c r="C2186" s="2">
        <v>41332</v>
      </c>
      <c r="D2186" s="1" t="s">
        <v>35</v>
      </c>
      <c r="E2186" s="1">
        <v>2.2505435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MA41332SEK</v>
      </c>
      <c r="B2187" s="1" t="s">
        <v>3</v>
      </c>
      <c r="C2187" s="2">
        <v>41332</v>
      </c>
      <c r="D2187" s="1" t="s">
        <v>36</v>
      </c>
      <c r="E2187" s="1">
        <v>10.590010899999999</v>
      </c>
      <c r="F2187" s="1">
        <v>2.75</v>
      </c>
    </row>
    <row r="2188" spans="1:6">
      <c r="A2188" s="27" t="str">
        <f>CONCATENATE(Table1[[#This Row],[CARDTYPE]],Table1[[#This Row],[PROCESSINGDATE]],Table1[[#This Row],[CURRENCY]])</f>
        <v>MA41332SGD</v>
      </c>
      <c r="B2188" s="1" t="s">
        <v>3</v>
      </c>
      <c r="C2188" s="2">
        <v>41332</v>
      </c>
      <c r="D2188" s="1" t="s">
        <v>37</v>
      </c>
      <c r="E2188" s="1">
        <v>55.085980599999999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MA41332THB</v>
      </c>
      <c r="B2189" s="1" t="s">
        <v>3</v>
      </c>
      <c r="C2189" s="2">
        <v>41332</v>
      </c>
      <c r="D2189" s="1" t="s">
        <v>38</v>
      </c>
      <c r="E2189" s="1">
        <v>2.3014869</v>
      </c>
      <c r="F2189" s="1">
        <v>2.75</v>
      </c>
    </row>
    <row r="2190" spans="1:6">
      <c r="A2190" s="27" t="str">
        <f>CONCATENATE(Table1[[#This Row],[CARDTYPE]],Table1[[#This Row],[PROCESSINGDATE]],Table1[[#This Row],[CURRENCY]])</f>
        <v>MA41332TND</v>
      </c>
      <c r="B2190" s="1" t="s">
        <v>3</v>
      </c>
      <c r="C2190" s="2">
        <v>41332</v>
      </c>
      <c r="D2190" s="1" t="s">
        <v>39</v>
      </c>
      <c r="E2190" s="1">
        <v>43.966416700000003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MA41332TRY</v>
      </c>
      <c r="B2191" s="1" t="s">
        <v>3</v>
      </c>
      <c r="C2191" s="2">
        <v>41332</v>
      </c>
      <c r="D2191" s="1" t="s">
        <v>40</v>
      </c>
      <c r="E2191" s="1">
        <v>37.9241721</v>
      </c>
      <c r="F2191" s="1">
        <v>2.75</v>
      </c>
    </row>
    <row r="2192" spans="1:6">
      <c r="A2192" s="27" t="str">
        <f>CONCATENATE(Table1[[#This Row],[CARDTYPE]],Table1[[#This Row],[PROCESSINGDATE]],Table1[[#This Row],[CURRENCY]])</f>
        <v>MA41332TTD</v>
      </c>
      <c r="B2192" s="1" t="s">
        <v>3</v>
      </c>
      <c r="C2192" s="2">
        <v>41332</v>
      </c>
      <c r="D2192" s="1" t="s">
        <v>129</v>
      </c>
      <c r="E2192" s="1">
        <v>10.6778622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MA41332TZS</v>
      </c>
      <c r="B2193" s="1" t="s">
        <v>3</v>
      </c>
      <c r="C2193" s="2">
        <v>41332</v>
      </c>
      <c r="D2193" s="1" t="s">
        <v>63</v>
      </c>
      <c r="E2193" s="1">
        <v>4.1737000000000003E-2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MA41332USD</v>
      </c>
      <c r="B2194" s="1" t="s">
        <v>3</v>
      </c>
      <c r="C2194" s="2">
        <v>41332</v>
      </c>
      <c r="D2194" s="1" t="s">
        <v>43</v>
      </c>
      <c r="E2194" s="1">
        <v>68.113642799999994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MA41332ZAR</v>
      </c>
      <c r="B2195" s="1" t="s">
        <v>3</v>
      </c>
      <c r="C2195" s="2">
        <v>41332</v>
      </c>
      <c r="D2195" s="1" t="s">
        <v>45</v>
      </c>
      <c r="E2195" s="1">
        <v>7.7273034000000003</v>
      </c>
      <c r="F2195" s="1">
        <v>2.75</v>
      </c>
    </row>
    <row r="2196" spans="1:6">
      <c r="A2196" s="27" t="str">
        <f>CONCATENATE(Table1[[#This Row],[CARDTYPE]],Table1[[#This Row],[PROCESSINGDATE]],Table1[[#This Row],[CURRENCY]])</f>
        <v>MA41332ZMW</v>
      </c>
      <c r="B2196" s="1" t="s">
        <v>3</v>
      </c>
      <c r="C2196" s="2">
        <v>41332</v>
      </c>
      <c r="D2196" s="1" t="s">
        <v>64</v>
      </c>
      <c r="E2196" s="1">
        <v>12.8637862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MA41333AED</v>
      </c>
      <c r="B2197" s="1" t="s">
        <v>3</v>
      </c>
      <c r="C2197" s="2">
        <v>41333</v>
      </c>
      <c r="D2197" s="1" t="s">
        <v>4</v>
      </c>
      <c r="E2197" s="1">
        <v>18.512374999999999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MA41333ALL</v>
      </c>
      <c r="B2198" s="1" t="s">
        <v>3</v>
      </c>
      <c r="C2198" s="2">
        <v>41333</v>
      </c>
      <c r="D2198" s="1" t="s">
        <v>83</v>
      </c>
      <c r="E2198" s="1">
        <v>0.63843709999999998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MA41333ARS</v>
      </c>
      <c r="B2199" s="1" t="s">
        <v>3</v>
      </c>
      <c r="C2199" s="2">
        <v>41333</v>
      </c>
      <c r="D2199" s="1" t="s">
        <v>54</v>
      </c>
      <c r="E2199" s="1">
        <v>13.5119332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MA41333AUD</v>
      </c>
      <c r="B2200" s="1" t="s">
        <v>3</v>
      </c>
      <c r="C2200" s="2">
        <v>41333</v>
      </c>
      <c r="D2200" s="1" t="s">
        <v>6</v>
      </c>
      <c r="E2200" s="1">
        <v>69.862047099999998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MA41333BGN</v>
      </c>
      <c r="B2201" s="1" t="s">
        <v>3</v>
      </c>
      <c r="C2201" s="2">
        <v>41333</v>
      </c>
      <c r="D2201" s="1" t="s">
        <v>7</v>
      </c>
      <c r="E2201" s="1">
        <v>45.564138100000001</v>
      </c>
      <c r="F2201" s="1">
        <v>2.75</v>
      </c>
    </row>
    <row r="2202" spans="1:6">
      <c r="A2202" s="27" t="str">
        <f>CONCATENATE(Table1[[#This Row],[CARDTYPE]],Table1[[#This Row],[PROCESSINGDATE]],Table1[[#This Row],[CURRENCY]])</f>
        <v>MA41333BHD</v>
      </c>
      <c r="B2202" s="1" t="s">
        <v>3</v>
      </c>
      <c r="C2202" s="2">
        <v>41333</v>
      </c>
      <c r="D2202" s="1" t="s">
        <v>48</v>
      </c>
      <c r="E2202" s="1">
        <v>180.36734999999999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MA41333BRL</v>
      </c>
      <c r="B2203" s="1" t="s">
        <v>3</v>
      </c>
      <c r="C2203" s="2">
        <v>41333</v>
      </c>
      <c r="D2203" s="1" t="s">
        <v>8</v>
      </c>
      <c r="E2203" s="1">
        <v>34.555780499999997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MA41333CAD</v>
      </c>
      <c r="B2204" s="1" t="s">
        <v>3</v>
      </c>
      <c r="C2204" s="2">
        <v>41333</v>
      </c>
      <c r="D2204" s="1" t="s">
        <v>9</v>
      </c>
      <c r="E2204" s="1">
        <v>66.231160099999997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MA41333CHF</v>
      </c>
      <c r="B2205" s="1" t="s">
        <v>3</v>
      </c>
      <c r="C2205" s="2">
        <v>41333</v>
      </c>
      <c r="D2205" s="1" t="s">
        <v>10</v>
      </c>
      <c r="E2205" s="1">
        <v>72.868645700000002</v>
      </c>
      <c r="F2205" s="1">
        <v>2.75</v>
      </c>
    </row>
    <row r="2206" spans="1:6">
      <c r="A2206" s="27" t="str">
        <f>CONCATENATE(Table1[[#This Row],[CARDTYPE]],Table1[[#This Row],[PROCESSINGDATE]],Table1[[#This Row],[CURRENCY]])</f>
        <v>MA41333CLP</v>
      </c>
      <c r="B2206" s="1" t="s">
        <v>3</v>
      </c>
      <c r="C2206" s="2">
        <v>41333</v>
      </c>
      <c r="D2206" s="1" t="s">
        <v>11</v>
      </c>
      <c r="E2206" s="1">
        <v>0.14383969999999999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MA41333CNY</v>
      </c>
      <c r="B2207" s="1" t="s">
        <v>3</v>
      </c>
      <c r="C2207" s="2">
        <v>41333</v>
      </c>
      <c r="D2207" s="1" t="s">
        <v>12</v>
      </c>
      <c r="E2207" s="1">
        <v>10.907251499999999</v>
      </c>
      <c r="F2207" s="1">
        <v>2.75</v>
      </c>
    </row>
    <row r="2208" spans="1:6">
      <c r="A2208" s="27" t="str">
        <f>CONCATENATE(Table1[[#This Row],[CARDTYPE]],Table1[[#This Row],[PROCESSINGDATE]],Table1[[#This Row],[CURRENCY]])</f>
        <v>MA41333CZK</v>
      </c>
      <c r="B2208" s="1" t="s">
        <v>3</v>
      </c>
      <c r="C2208" s="2">
        <v>41333</v>
      </c>
      <c r="D2208" s="1" t="s">
        <v>13</v>
      </c>
      <c r="E2208" s="1">
        <v>3.4935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MA41333DKK</v>
      </c>
      <c r="B2209" s="1" t="s">
        <v>3</v>
      </c>
      <c r="C2209" s="2">
        <v>41333</v>
      </c>
      <c r="D2209" s="1" t="s">
        <v>14</v>
      </c>
      <c r="E2209" s="1">
        <v>11.8949462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MA41333EGP</v>
      </c>
      <c r="B2210" s="1" t="s">
        <v>3</v>
      </c>
      <c r="C2210" s="2">
        <v>41333</v>
      </c>
      <c r="D2210" s="1" t="s">
        <v>15</v>
      </c>
      <c r="E2210" s="1">
        <v>10.091683700000001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MA41333EUR</v>
      </c>
      <c r="B2211" s="1" t="s">
        <v>3</v>
      </c>
      <c r="C2211" s="2">
        <v>41333</v>
      </c>
      <c r="D2211" s="1" t="s">
        <v>16</v>
      </c>
      <c r="E2211" s="1">
        <v>88.669992800000003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MA41333HKD</v>
      </c>
      <c r="B2212" s="1" t="s">
        <v>3</v>
      </c>
      <c r="C2212" s="2">
        <v>41333</v>
      </c>
      <c r="D2212" s="1" t="s">
        <v>17</v>
      </c>
      <c r="E2212" s="1">
        <v>8.7666299999999993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MA41333HRK</v>
      </c>
      <c r="B2213" s="1" t="s">
        <v>3</v>
      </c>
      <c r="C2213" s="2">
        <v>41333</v>
      </c>
      <c r="D2213" s="1" t="s">
        <v>18</v>
      </c>
      <c r="E2213" s="1">
        <v>11.7416637</v>
      </c>
      <c r="F2213" s="1">
        <v>2.75</v>
      </c>
    </row>
    <row r="2214" spans="1:6">
      <c r="A2214" s="27" t="str">
        <f>CONCATENATE(Table1[[#This Row],[CARDTYPE]],Table1[[#This Row],[PROCESSINGDATE]],Table1[[#This Row],[CURRENCY]])</f>
        <v>MA41333HUF</v>
      </c>
      <c r="B2214" s="1" t="s">
        <v>3</v>
      </c>
      <c r="C2214" s="2">
        <v>41333</v>
      </c>
      <c r="D2214" s="1" t="s">
        <v>19</v>
      </c>
      <c r="E2214" s="1">
        <v>0.3039036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MA41333ILS</v>
      </c>
      <c r="B2215" s="1" t="s">
        <v>3</v>
      </c>
      <c r="C2215" s="2">
        <v>41333</v>
      </c>
      <c r="D2215" s="1" t="s">
        <v>21</v>
      </c>
      <c r="E2215" s="1">
        <v>18.22785</v>
      </c>
      <c r="F2215" s="1">
        <v>2.75</v>
      </c>
    </row>
    <row r="2216" spans="1:6">
      <c r="A2216" s="27" t="str">
        <f>CONCATENATE(Table1[[#This Row],[CARDTYPE]],Table1[[#This Row],[PROCESSINGDATE]],Table1[[#This Row],[CURRENCY]])</f>
        <v>MA41333INR</v>
      </c>
      <c r="B2216" s="1" t="s">
        <v>3</v>
      </c>
      <c r="C2216" s="2">
        <v>41333</v>
      </c>
      <c r="D2216" s="1" t="s">
        <v>22</v>
      </c>
      <c r="E2216" s="1">
        <v>1.2628797</v>
      </c>
      <c r="F2216" s="1">
        <v>2.75</v>
      </c>
    </row>
    <row r="2217" spans="1:6">
      <c r="A2217" s="27" t="str">
        <f>CONCATENATE(Table1[[#This Row],[CARDTYPE]],Table1[[#This Row],[PROCESSINGDATE]],Table1[[#This Row],[CURRENCY]])</f>
        <v>MA41333ISK</v>
      </c>
      <c r="B2217" s="1" t="s">
        <v>3</v>
      </c>
      <c r="C2217" s="2">
        <v>41333</v>
      </c>
      <c r="D2217" s="1" t="s">
        <v>23</v>
      </c>
      <c r="E2217" s="1">
        <v>0.53674750000000004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MA41333LTL</v>
      </c>
      <c r="B2218" s="1" t="s">
        <v>3</v>
      </c>
      <c r="C2218" s="2">
        <v>41333</v>
      </c>
      <c r="D2218" s="1" t="s">
        <v>28</v>
      </c>
      <c r="E2218" s="1">
        <v>25.825842600000001</v>
      </c>
      <c r="F2218" s="1">
        <v>2.75</v>
      </c>
    </row>
    <row r="2219" spans="1:6">
      <c r="A2219" s="27" t="str">
        <f>CONCATENATE(Table1[[#This Row],[CARDTYPE]],Table1[[#This Row],[PROCESSINGDATE]],Table1[[#This Row],[CURRENCY]])</f>
        <v>MA41333LVL</v>
      </c>
      <c r="B2219" s="1" t="s">
        <v>3</v>
      </c>
      <c r="C2219" s="2">
        <v>41333</v>
      </c>
      <c r="D2219" s="1" t="s">
        <v>29</v>
      </c>
      <c r="E2219" s="1">
        <v>127.35349770000001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MA41333MAD</v>
      </c>
      <c r="B2220" s="1" t="s">
        <v>3</v>
      </c>
      <c r="C2220" s="2">
        <v>41333</v>
      </c>
      <c r="D2220" s="1" t="s">
        <v>56</v>
      </c>
      <c r="E2220" s="1">
        <v>8.1501300000000008</v>
      </c>
      <c r="F2220" s="1">
        <v>2.75</v>
      </c>
    </row>
    <row r="2221" spans="1:6">
      <c r="A2221" s="27" t="str">
        <f>CONCATENATE(Table1[[#This Row],[CARDTYPE]],Table1[[#This Row],[PROCESSINGDATE]],Table1[[#This Row],[CURRENCY]])</f>
        <v>MA41333MGA</v>
      </c>
      <c r="B2221" s="1" t="s">
        <v>3</v>
      </c>
      <c r="C2221" s="2">
        <v>41333</v>
      </c>
      <c r="D2221" s="1" t="s">
        <v>89</v>
      </c>
      <c r="E2221" s="1">
        <v>3.0845500000000001E-2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MA41333MUR</v>
      </c>
      <c r="B2222" s="1" t="s">
        <v>3</v>
      </c>
      <c r="C2222" s="2">
        <v>41333</v>
      </c>
      <c r="D2222" s="1" t="s">
        <v>57</v>
      </c>
      <c r="E2222" s="1">
        <v>2.2256369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MA41333MXN</v>
      </c>
      <c r="B2223" s="1" t="s">
        <v>3</v>
      </c>
      <c r="C2223" s="2">
        <v>41333</v>
      </c>
      <c r="D2223" s="1" t="s">
        <v>58</v>
      </c>
      <c r="E2223" s="1">
        <v>5.3754381000000002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MA41333MYR</v>
      </c>
      <c r="B2224" s="1" t="s">
        <v>3</v>
      </c>
      <c r="C2224" s="2">
        <v>41333</v>
      </c>
      <c r="D2224" s="1" t="s">
        <v>59</v>
      </c>
      <c r="E2224" s="1">
        <v>21.961784999999999</v>
      </c>
      <c r="F2224" s="1">
        <v>2.75</v>
      </c>
    </row>
    <row r="2225" spans="1:6">
      <c r="A2225" s="27" t="str">
        <f>CONCATENATE(Table1[[#This Row],[CARDTYPE]],Table1[[#This Row],[PROCESSINGDATE]],Table1[[#This Row],[CURRENCY]])</f>
        <v>MA41333NZD</v>
      </c>
      <c r="B2225" s="1" t="s">
        <v>3</v>
      </c>
      <c r="C2225" s="2">
        <v>41333</v>
      </c>
      <c r="D2225" s="1" t="s">
        <v>32</v>
      </c>
      <c r="E2225" s="1">
        <v>57.228112600000003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MA41333PHP</v>
      </c>
      <c r="B2226" s="1" t="s">
        <v>3</v>
      </c>
      <c r="C2226" s="2">
        <v>41333</v>
      </c>
      <c r="D2226" s="1" t="s">
        <v>33</v>
      </c>
      <c r="E2226" s="1">
        <v>1.6726467</v>
      </c>
      <c r="F2226" s="1">
        <v>2.75</v>
      </c>
    </row>
    <row r="2227" spans="1:6">
      <c r="A2227" s="27" t="str">
        <f>CONCATENATE(Table1[[#This Row],[CARDTYPE]],Table1[[#This Row],[PROCESSINGDATE]],Table1[[#This Row],[CURRENCY]])</f>
        <v>MA41333PLN</v>
      </c>
      <c r="B2227" s="1" t="s">
        <v>3</v>
      </c>
      <c r="C2227" s="2">
        <v>41333</v>
      </c>
      <c r="D2227" s="1" t="s">
        <v>34</v>
      </c>
      <c r="E2227" s="1">
        <v>21.268150500000001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MA41333RON</v>
      </c>
      <c r="B2228" s="1" t="s">
        <v>3</v>
      </c>
      <c r="C2228" s="2">
        <v>41333</v>
      </c>
      <c r="D2228" s="1" t="s">
        <v>53</v>
      </c>
      <c r="E2228" s="1">
        <v>20.347582500000001</v>
      </c>
      <c r="F2228" s="1">
        <v>2.75</v>
      </c>
    </row>
    <row r="2229" spans="1:6">
      <c r="A2229" s="27" t="str">
        <f>CONCATENATE(Table1[[#This Row],[CARDTYPE]],Table1[[#This Row],[PROCESSINGDATE]],Table1[[#This Row],[CURRENCY]])</f>
        <v>MA41333SEK</v>
      </c>
      <c r="B2229" s="1" t="s">
        <v>3</v>
      </c>
      <c r="C2229" s="2">
        <v>41333</v>
      </c>
      <c r="D2229" s="1" t="s">
        <v>36</v>
      </c>
      <c r="E2229" s="1">
        <v>10.4905078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MA41333SGD</v>
      </c>
      <c r="B2230" s="1" t="s">
        <v>3</v>
      </c>
      <c r="C2230" s="2">
        <v>41333</v>
      </c>
      <c r="D2230" s="1" t="s">
        <v>37</v>
      </c>
      <c r="E2230" s="1">
        <v>55.011137499999997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MA41333THB</v>
      </c>
      <c r="B2231" s="1" t="s">
        <v>3</v>
      </c>
      <c r="C2231" s="2">
        <v>41333</v>
      </c>
      <c r="D2231" s="1" t="s">
        <v>38</v>
      </c>
      <c r="E2231" s="1">
        <v>2.2974078000000002</v>
      </c>
      <c r="F2231" s="1">
        <v>2.75</v>
      </c>
    </row>
    <row r="2232" spans="1:6">
      <c r="A2232" s="27" t="str">
        <f>CONCATENATE(Table1[[#This Row],[CARDTYPE]],Table1[[#This Row],[PROCESSINGDATE]],Table1[[#This Row],[CURRENCY]])</f>
        <v>MA41333TRY</v>
      </c>
      <c r="B2232" s="1" t="s">
        <v>3</v>
      </c>
      <c r="C2232" s="2">
        <v>41333</v>
      </c>
      <c r="D2232" s="1" t="s">
        <v>40</v>
      </c>
      <c r="E2232" s="1">
        <v>37.630009200000003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MA41333UAH</v>
      </c>
      <c r="B2233" s="1" t="s">
        <v>3</v>
      </c>
      <c r="C2233" s="2">
        <v>41333</v>
      </c>
      <c r="D2233" s="1" t="s">
        <v>41</v>
      </c>
      <c r="E2233" s="1">
        <v>8.3884688999999995</v>
      </c>
      <c r="F2233" s="1">
        <v>2.75</v>
      </c>
    </row>
    <row r="2234" spans="1:6">
      <c r="A2234" s="27" t="str">
        <f>CONCATENATE(Table1[[#This Row],[CARDTYPE]],Table1[[#This Row],[PROCESSINGDATE]],Table1[[#This Row],[CURRENCY]])</f>
        <v>MA41333USD</v>
      </c>
      <c r="B2234" s="1" t="s">
        <v>3</v>
      </c>
      <c r="C2234" s="2">
        <v>41333</v>
      </c>
      <c r="D2234" s="1" t="s">
        <v>43</v>
      </c>
      <c r="E2234" s="1">
        <v>67.992325899999997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MA41333VND</v>
      </c>
      <c r="B2235" s="1" t="s">
        <v>3</v>
      </c>
      <c r="C2235" s="2">
        <v>41333</v>
      </c>
      <c r="D2235" s="1" t="s">
        <v>44</v>
      </c>
      <c r="E2235" s="1">
        <v>3.2596999999999999E-3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MA41333ZAR</v>
      </c>
      <c r="B2236" s="1" t="s">
        <v>3</v>
      </c>
      <c r="C2236" s="2">
        <v>41333</v>
      </c>
      <c r="D2236" s="1" t="s">
        <v>45</v>
      </c>
      <c r="E2236" s="1">
        <v>7.7565666000000002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MA41334AED</v>
      </c>
      <c r="B2237" s="1" t="s">
        <v>3</v>
      </c>
      <c r="C2237" s="2">
        <v>41334</v>
      </c>
      <c r="D2237" s="1" t="s">
        <v>4</v>
      </c>
      <c r="E2237" s="1">
        <v>18.480039600000001</v>
      </c>
      <c r="F2237" s="1">
        <v>2.75</v>
      </c>
    </row>
    <row r="2238" spans="1:6">
      <c r="A2238" s="27" t="str">
        <f>CONCATENATE(Table1[[#This Row],[CARDTYPE]],Table1[[#This Row],[PROCESSINGDATE]],Table1[[#This Row],[CURRENCY]])</f>
        <v>MA41334ARS</v>
      </c>
      <c r="B2238" s="1" t="s">
        <v>3</v>
      </c>
      <c r="C2238" s="2">
        <v>41334</v>
      </c>
      <c r="D2238" s="1" t="s">
        <v>54</v>
      </c>
      <c r="E2238" s="1">
        <v>13.480512299999999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MA41334AUD</v>
      </c>
      <c r="B2239" s="1" t="s">
        <v>3</v>
      </c>
      <c r="C2239" s="2">
        <v>41334</v>
      </c>
      <c r="D2239" s="1" t="s">
        <v>6</v>
      </c>
      <c r="E2239" s="1">
        <v>69.2393924</v>
      </c>
      <c r="F2239" s="1">
        <v>2.75</v>
      </c>
    </row>
    <row r="2240" spans="1:6">
      <c r="A2240" s="27" t="str">
        <f>CONCATENATE(Table1[[#This Row],[CARDTYPE]],Table1[[#This Row],[PROCESSINGDATE]],Table1[[#This Row],[CURRENCY]])</f>
        <v>MA41334AZN</v>
      </c>
      <c r="B2240" s="1" t="s">
        <v>3</v>
      </c>
      <c r="C2240" s="2">
        <v>41334</v>
      </c>
      <c r="D2240" s="1" t="s">
        <v>46</v>
      </c>
      <c r="E2240" s="1">
        <v>86.464124999999996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MA41334BRL</v>
      </c>
      <c r="B2241" s="1" t="s">
        <v>3</v>
      </c>
      <c r="C2241" s="2">
        <v>41334</v>
      </c>
      <c r="D2241" s="1" t="s">
        <v>8</v>
      </c>
      <c r="E2241" s="1">
        <v>34.335751700000003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MA41334CAD</v>
      </c>
      <c r="B2242" s="1" t="s">
        <v>3</v>
      </c>
      <c r="C2242" s="2">
        <v>41334</v>
      </c>
      <c r="D2242" s="1" t="s">
        <v>9</v>
      </c>
      <c r="E2242" s="1">
        <v>65.905319300000002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MA41334CHF</v>
      </c>
      <c r="B2243" s="1" t="s">
        <v>3</v>
      </c>
      <c r="C2243" s="2">
        <v>41334</v>
      </c>
      <c r="D2243" s="1" t="s">
        <v>10</v>
      </c>
      <c r="E2243" s="1">
        <v>72.844335000000001</v>
      </c>
      <c r="F2243" s="1">
        <v>2.75</v>
      </c>
    </row>
    <row r="2244" spans="1:6">
      <c r="A2244" s="27" t="str">
        <f>CONCATENATE(Table1[[#This Row],[CARDTYPE]],Table1[[#This Row],[PROCESSINGDATE]],Table1[[#This Row],[CURRENCY]])</f>
        <v>MA41334CNY</v>
      </c>
      <c r="B2244" s="1" t="s">
        <v>3</v>
      </c>
      <c r="C2244" s="2">
        <v>41334</v>
      </c>
      <c r="D2244" s="1" t="s">
        <v>12</v>
      </c>
      <c r="E2244" s="1">
        <v>10.896432000000001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MA41334CZK</v>
      </c>
      <c r="B2245" s="1" t="s">
        <v>3</v>
      </c>
      <c r="C2245" s="2">
        <v>41334</v>
      </c>
      <c r="D2245" s="1" t="s">
        <v>13</v>
      </c>
      <c r="E2245" s="1">
        <v>3.4797109000000002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MA41334DKK</v>
      </c>
      <c r="B2246" s="1" t="s">
        <v>3</v>
      </c>
      <c r="C2246" s="2">
        <v>41334</v>
      </c>
      <c r="D2246" s="1" t="s">
        <v>14</v>
      </c>
      <c r="E2246" s="1">
        <v>11.8987479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MA41334EGP</v>
      </c>
      <c r="B2247" s="1" t="s">
        <v>3</v>
      </c>
      <c r="C2247" s="2">
        <v>41334</v>
      </c>
      <c r="D2247" s="1" t="s">
        <v>15</v>
      </c>
      <c r="E2247" s="1">
        <v>10.074616900000001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MA41334EUR</v>
      </c>
      <c r="B2248" s="1" t="s">
        <v>3</v>
      </c>
      <c r="C2248" s="2">
        <v>41334</v>
      </c>
      <c r="D2248" s="1" t="s">
        <v>16</v>
      </c>
      <c r="E2248" s="1">
        <v>88.701023300000003</v>
      </c>
      <c r="F2248" s="1">
        <v>2.75</v>
      </c>
    </row>
    <row r="2249" spans="1:6">
      <c r="A2249" s="27" t="str">
        <f>CONCATENATE(Table1[[#This Row],[CARDTYPE]],Table1[[#This Row],[PROCESSINGDATE]],Table1[[#This Row],[CURRENCY]])</f>
        <v>MA41334HUF</v>
      </c>
      <c r="B2249" s="1" t="s">
        <v>3</v>
      </c>
      <c r="C2249" s="2">
        <v>41334</v>
      </c>
      <c r="D2249" s="1" t="s">
        <v>19</v>
      </c>
      <c r="E2249" s="1">
        <v>0.30171510000000001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MA41334INR</v>
      </c>
      <c r="B2250" s="1" t="s">
        <v>3</v>
      </c>
      <c r="C2250" s="2">
        <v>41334</v>
      </c>
      <c r="D2250" s="1" t="s">
        <v>22</v>
      </c>
      <c r="E2250" s="1">
        <v>1.2548652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MA41334LTL</v>
      </c>
      <c r="B2251" s="1" t="s">
        <v>3</v>
      </c>
      <c r="C2251" s="2">
        <v>41334</v>
      </c>
      <c r="D2251" s="1" t="s">
        <v>28</v>
      </c>
      <c r="E2251" s="1">
        <v>25.7985522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MA41334LVL</v>
      </c>
      <c r="B2252" s="1" t="s">
        <v>3</v>
      </c>
      <c r="C2252" s="2">
        <v>41334</v>
      </c>
      <c r="D2252" s="1" t="s">
        <v>29</v>
      </c>
      <c r="E2252" s="1">
        <v>127.1485218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MA41334MAD</v>
      </c>
      <c r="B2253" s="1" t="s">
        <v>3</v>
      </c>
      <c r="C2253" s="2">
        <v>41334</v>
      </c>
      <c r="D2253" s="1" t="s">
        <v>56</v>
      </c>
      <c r="E2253" s="1">
        <v>8.0378448000000002</v>
      </c>
      <c r="F2253" s="1">
        <v>2.75</v>
      </c>
    </row>
    <row r="2254" spans="1:6">
      <c r="A2254" s="27" t="str">
        <f>CONCATENATE(Table1[[#This Row],[CARDTYPE]],Table1[[#This Row],[PROCESSINGDATE]],Table1[[#This Row],[CURRENCY]])</f>
        <v>MA41334MXN</v>
      </c>
      <c r="B2254" s="1" t="s">
        <v>3</v>
      </c>
      <c r="C2254" s="2">
        <v>41334</v>
      </c>
      <c r="D2254" s="1" t="s">
        <v>58</v>
      </c>
      <c r="E2254" s="1">
        <v>5.3177646000000003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MA41334NOK</v>
      </c>
      <c r="B2255" s="1" t="s">
        <v>3</v>
      </c>
      <c r="C2255" s="2">
        <v>41334</v>
      </c>
      <c r="D2255" s="1" t="s">
        <v>30</v>
      </c>
      <c r="E2255" s="1">
        <v>11.8811982</v>
      </c>
      <c r="F2255" s="1">
        <v>2.75</v>
      </c>
    </row>
    <row r="2256" spans="1:6">
      <c r="A2256" s="27" t="str">
        <f>CONCATENATE(Table1[[#This Row],[CARDTYPE]],Table1[[#This Row],[PROCESSINGDATE]],Table1[[#This Row],[CURRENCY]])</f>
        <v>MA41334NPR</v>
      </c>
      <c r="B2256" s="1" t="s">
        <v>3</v>
      </c>
      <c r="C2256" s="2">
        <v>41334</v>
      </c>
      <c r="D2256" s="1" t="s">
        <v>31</v>
      </c>
      <c r="E2256" s="1">
        <v>0.7888117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MA41334NZD</v>
      </c>
      <c r="B2257" s="1" t="s">
        <v>3</v>
      </c>
      <c r="C2257" s="2">
        <v>41334</v>
      </c>
      <c r="D2257" s="1" t="s">
        <v>32</v>
      </c>
      <c r="E2257" s="1">
        <v>56.534406300000001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MA41334PHP</v>
      </c>
      <c r="B2258" s="1" t="s">
        <v>3</v>
      </c>
      <c r="C2258" s="2">
        <v>41334</v>
      </c>
      <c r="D2258" s="1" t="s">
        <v>33</v>
      </c>
      <c r="E2258" s="1">
        <v>1.6659165</v>
      </c>
      <c r="F2258" s="1">
        <v>2.75</v>
      </c>
    </row>
    <row r="2259" spans="1:6">
      <c r="A2259" s="27" t="str">
        <f>CONCATENATE(Table1[[#This Row],[CARDTYPE]],Table1[[#This Row],[PROCESSINGDATE]],Table1[[#This Row],[CURRENCY]])</f>
        <v>MA41334PLN</v>
      </c>
      <c r="B2259" s="1" t="s">
        <v>3</v>
      </c>
      <c r="C2259" s="2">
        <v>41334</v>
      </c>
      <c r="D2259" s="1" t="s">
        <v>34</v>
      </c>
      <c r="E2259" s="1">
        <v>21.2765144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MA41334QAR</v>
      </c>
      <c r="B2260" s="1" t="s">
        <v>3</v>
      </c>
      <c r="C2260" s="2">
        <v>41334</v>
      </c>
      <c r="D2260" s="1" t="s">
        <v>52</v>
      </c>
      <c r="E2260" s="1">
        <v>18.641326200000002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MA41334RON</v>
      </c>
      <c r="B2261" s="1" t="s">
        <v>3</v>
      </c>
      <c r="C2261" s="2">
        <v>41334</v>
      </c>
      <c r="D2261" s="1" t="s">
        <v>53</v>
      </c>
      <c r="E2261" s="1">
        <v>20.3804625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MA41334RUB</v>
      </c>
      <c r="B2262" s="1" t="s">
        <v>3</v>
      </c>
      <c r="C2262" s="2">
        <v>41334</v>
      </c>
      <c r="D2262" s="1" t="s">
        <v>35</v>
      </c>
      <c r="E2262" s="1">
        <v>2.2217118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MA41334SEK</v>
      </c>
      <c r="B2263" s="1" t="s">
        <v>3</v>
      </c>
      <c r="C2263" s="2">
        <v>41334</v>
      </c>
      <c r="D2263" s="1" t="s">
        <v>36</v>
      </c>
      <c r="E2263" s="1">
        <v>10.5201204</v>
      </c>
      <c r="F2263" s="1">
        <v>2.75</v>
      </c>
    </row>
    <row r="2264" spans="1:6">
      <c r="A2264" s="27" t="str">
        <f>CONCATENATE(Table1[[#This Row],[CARDTYPE]],Table1[[#This Row],[PROCESSINGDATE]],Table1[[#This Row],[CURRENCY]])</f>
        <v>MA41334SGD</v>
      </c>
      <c r="B2264" s="1" t="s">
        <v>3</v>
      </c>
      <c r="C2264" s="2">
        <v>41334</v>
      </c>
      <c r="D2264" s="1" t="s">
        <v>37</v>
      </c>
      <c r="E2264" s="1">
        <v>54.839534700000002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MA41334THB</v>
      </c>
      <c r="B2265" s="1" t="s">
        <v>3</v>
      </c>
      <c r="C2265" s="2">
        <v>41334</v>
      </c>
      <c r="D2265" s="1" t="s">
        <v>38</v>
      </c>
      <c r="E2265" s="1">
        <v>2.2920338999999998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MA41334TND</v>
      </c>
      <c r="B2266" s="1" t="s">
        <v>3</v>
      </c>
      <c r="C2266" s="2">
        <v>41334</v>
      </c>
      <c r="D2266" s="1" t="s">
        <v>39</v>
      </c>
      <c r="E2266" s="1">
        <v>43.442700000000002</v>
      </c>
      <c r="F2266" s="1">
        <v>2.75</v>
      </c>
    </row>
    <row r="2267" spans="1:6">
      <c r="A2267" s="27" t="str">
        <f>CONCATENATE(Table1[[#This Row],[CARDTYPE]],Table1[[#This Row],[PROCESSINGDATE]],Table1[[#This Row],[CURRENCY]])</f>
        <v>MA41334TRY</v>
      </c>
      <c r="B2267" s="1" t="s">
        <v>3</v>
      </c>
      <c r="C2267" s="2">
        <v>41334</v>
      </c>
      <c r="D2267" s="1" t="s">
        <v>40</v>
      </c>
      <c r="E2267" s="1">
        <v>37.604496300000001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MA41334TZS</v>
      </c>
      <c r="B2268" s="1" t="s">
        <v>3</v>
      </c>
      <c r="C2268" s="2">
        <v>41334</v>
      </c>
      <c r="D2268" s="1" t="s">
        <v>63</v>
      </c>
      <c r="E2268" s="1">
        <v>4.1839800000000003E-2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MA41334UAH</v>
      </c>
      <c r="B2269" s="1" t="s">
        <v>3</v>
      </c>
      <c r="C2269" s="2">
        <v>41334</v>
      </c>
      <c r="D2269" s="1" t="s">
        <v>41</v>
      </c>
      <c r="E2269" s="1">
        <v>8.3311138000000007</v>
      </c>
      <c r="F2269" s="1">
        <v>2.75</v>
      </c>
    </row>
    <row r="2270" spans="1:6">
      <c r="A2270" s="27" t="str">
        <f>CONCATENATE(Table1[[#This Row],[CARDTYPE]],Table1[[#This Row],[PROCESSINGDATE]],Table1[[#This Row],[CURRENCY]])</f>
        <v>MA41334USD</v>
      </c>
      <c r="B2270" s="1" t="s">
        <v>3</v>
      </c>
      <c r="C2270" s="2">
        <v>41334</v>
      </c>
      <c r="D2270" s="1" t="s">
        <v>43</v>
      </c>
      <c r="E2270" s="1">
        <v>67.876619099999999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MA41334VND</v>
      </c>
      <c r="B2271" s="1" t="s">
        <v>3</v>
      </c>
      <c r="C2271" s="2">
        <v>41334</v>
      </c>
      <c r="D2271" s="1" t="s">
        <v>44</v>
      </c>
      <c r="E2271" s="1">
        <v>3.2571000000000002E-3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MA41334XCD</v>
      </c>
      <c r="B2272" s="1" t="s">
        <v>3</v>
      </c>
      <c r="C2272" s="2">
        <v>41334</v>
      </c>
      <c r="D2272" s="1" t="s">
        <v>79</v>
      </c>
      <c r="E2272" s="1">
        <v>25.2490965</v>
      </c>
      <c r="F2272" s="1">
        <v>2.75</v>
      </c>
    </row>
    <row r="2273" spans="1:6">
      <c r="A2273" s="27" t="str">
        <f>CONCATENATE(Table1[[#This Row],[CARDTYPE]],Table1[[#This Row],[PROCESSINGDATE]],Table1[[#This Row],[CURRENCY]])</f>
        <v>MA41334ZAR</v>
      </c>
      <c r="B2273" s="1" t="s">
        <v>3</v>
      </c>
      <c r="C2273" s="2">
        <v>41334</v>
      </c>
      <c r="D2273" s="1" t="s">
        <v>45</v>
      </c>
      <c r="E2273" s="1">
        <v>7.7704893000000004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MA41334ZMW</v>
      </c>
      <c r="B2274" s="1" t="s">
        <v>3</v>
      </c>
      <c r="C2274" s="2">
        <v>41334</v>
      </c>
      <c r="D2274" s="1" t="s">
        <v>64</v>
      </c>
      <c r="E2274" s="1">
        <v>12.675240000000001</v>
      </c>
      <c r="F2274" s="1">
        <v>2.75</v>
      </c>
    </row>
    <row r="2275" spans="1:6">
      <c r="A2275" s="27" t="str">
        <f>CONCATENATE(Table1[[#This Row],[CARDTYPE]],Table1[[#This Row],[PROCESSINGDATE]],Table1[[#This Row],[CURRENCY]])</f>
        <v>MA41335AED</v>
      </c>
      <c r="B2275" s="1" t="s">
        <v>3</v>
      </c>
      <c r="C2275" s="2">
        <v>41335</v>
      </c>
      <c r="D2275" s="1" t="s">
        <v>4</v>
      </c>
      <c r="E2275" s="1">
        <v>18.468079500000002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MA41335ARS</v>
      </c>
      <c r="B2276" s="1" t="s">
        <v>3</v>
      </c>
      <c r="C2276" s="2">
        <v>41335</v>
      </c>
      <c r="D2276" s="1" t="s">
        <v>54</v>
      </c>
      <c r="E2276" s="1">
        <v>13.466188900000001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MA41335AUD</v>
      </c>
      <c r="B2277" s="1" t="s">
        <v>3</v>
      </c>
      <c r="C2277" s="2">
        <v>41335</v>
      </c>
      <c r="D2277" s="1" t="s">
        <v>6</v>
      </c>
      <c r="E2277" s="1">
        <v>69.076697999999993</v>
      </c>
      <c r="F2277" s="1">
        <v>2.75</v>
      </c>
    </row>
    <row r="2278" spans="1:6">
      <c r="A2278" s="27" t="str">
        <f>CONCATENATE(Table1[[#This Row],[CARDTYPE]],Table1[[#This Row],[PROCESSINGDATE]],Table1[[#This Row],[CURRENCY]])</f>
        <v>MA41335BBD</v>
      </c>
      <c r="B2278" s="1" t="s">
        <v>3</v>
      </c>
      <c r="C2278" s="2">
        <v>41335</v>
      </c>
      <c r="D2278" s="1" t="s">
        <v>47</v>
      </c>
      <c r="E2278" s="1">
        <v>34.087702899999996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MA41335BDT</v>
      </c>
      <c r="B2279" s="1" t="s">
        <v>3</v>
      </c>
      <c r="C2279" s="2">
        <v>41335</v>
      </c>
      <c r="D2279" s="1" t="s">
        <v>73</v>
      </c>
      <c r="E2279" s="1">
        <v>0.86028459999999995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MA41335BGN</v>
      </c>
      <c r="B2280" s="1" t="s">
        <v>3</v>
      </c>
      <c r="C2280" s="2">
        <v>41335</v>
      </c>
      <c r="D2280" s="1" t="s">
        <v>7</v>
      </c>
      <c r="E2280" s="1">
        <v>45.496169000000002</v>
      </c>
      <c r="F2280" s="1">
        <v>2.75</v>
      </c>
    </row>
    <row r="2281" spans="1:6">
      <c r="A2281" s="27" t="str">
        <f>CONCATENATE(Table1[[#This Row],[CARDTYPE]],Table1[[#This Row],[PROCESSINGDATE]],Table1[[#This Row],[CURRENCY]])</f>
        <v>MA41335BHD</v>
      </c>
      <c r="B2281" s="1" t="s">
        <v>3</v>
      </c>
      <c r="C2281" s="2">
        <v>41335</v>
      </c>
      <c r="D2281" s="1" t="s">
        <v>48</v>
      </c>
      <c r="E2281" s="1">
        <v>179.94258149999999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MA41335BRL</v>
      </c>
      <c r="B2282" s="1" t="s">
        <v>3</v>
      </c>
      <c r="C2282" s="2">
        <v>41335</v>
      </c>
      <c r="D2282" s="1" t="s">
        <v>8</v>
      </c>
      <c r="E2282" s="1">
        <v>34.3207296</v>
      </c>
      <c r="F2282" s="1">
        <v>2.75</v>
      </c>
    </row>
    <row r="2283" spans="1:6">
      <c r="A2283" s="27" t="str">
        <f>CONCATENATE(Table1[[#This Row],[CARDTYPE]],Table1[[#This Row],[PROCESSINGDATE]],Table1[[#This Row],[CURRENCY]])</f>
        <v>MA41335BWP</v>
      </c>
      <c r="B2283" s="1" t="s">
        <v>3</v>
      </c>
      <c r="C2283" s="2">
        <v>41335</v>
      </c>
      <c r="D2283" s="1" t="s">
        <v>85</v>
      </c>
      <c r="E2283" s="1">
        <v>8.4522150000000007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MA41335CAD</v>
      </c>
      <c r="B2284" s="1" t="s">
        <v>3</v>
      </c>
      <c r="C2284" s="2">
        <v>41335</v>
      </c>
      <c r="D2284" s="1" t="s">
        <v>9</v>
      </c>
      <c r="E2284" s="1">
        <v>66.027098600000002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MA41335CHF</v>
      </c>
      <c r="B2285" s="1" t="s">
        <v>3</v>
      </c>
      <c r="C2285" s="2">
        <v>41335</v>
      </c>
      <c r="D2285" s="1" t="s">
        <v>10</v>
      </c>
      <c r="E2285" s="1">
        <v>72.555741100000006</v>
      </c>
      <c r="F2285" s="1">
        <v>2.75</v>
      </c>
    </row>
    <row r="2286" spans="1:6">
      <c r="A2286" s="27" t="str">
        <f>CONCATENATE(Table1[[#This Row],[CARDTYPE]],Table1[[#This Row],[PROCESSINGDATE]],Table1[[#This Row],[CURRENCY]])</f>
        <v>MA41335CNY</v>
      </c>
      <c r="B2286" s="1" t="s">
        <v>3</v>
      </c>
      <c r="C2286" s="2">
        <v>41335</v>
      </c>
      <c r="D2286" s="1" t="s">
        <v>12</v>
      </c>
      <c r="E2286" s="1">
        <v>10.891500000000001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MA41335CZK</v>
      </c>
      <c r="B2287" s="1" t="s">
        <v>3</v>
      </c>
      <c r="C2287" s="2">
        <v>41335</v>
      </c>
      <c r="D2287" s="1" t="s">
        <v>13</v>
      </c>
      <c r="E2287" s="1">
        <v>3.4712442999999999</v>
      </c>
      <c r="F2287" s="1">
        <v>2.75</v>
      </c>
    </row>
    <row r="2288" spans="1:6">
      <c r="A2288" s="27" t="str">
        <f>CONCATENATE(Table1[[#This Row],[CARDTYPE]],Table1[[#This Row],[PROCESSINGDATE]],Table1[[#This Row],[CURRENCY]])</f>
        <v>MA41335DKK</v>
      </c>
      <c r="B2288" s="1" t="s">
        <v>3</v>
      </c>
      <c r="C2288" s="2">
        <v>41335</v>
      </c>
      <c r="D2288" s="1" t="s">
        <v>14</v>
      </c>
      <c r="E2288" s="1">
        <v>11.884373200000001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MA41335EGP</v>
      </c>
      <c r="B2289" s="1" t="s">
        <v>3</v>
      </c>
      <c r="C2289" s="2">
        <v>41335</v>
      </c>
      <c r="D2289" s="1" t="s">
        <v>15</v>
      </c>
      <c r="E2289" s="1">
        <v>10.066623</v>
      </c>
      <c r="F2289" s="1">
        <v>2.75</v>
      </c>
    </row>
    <row r="2290" spans="1:6">
      <c r="A2290" s="27" t="str">
        <f>CONCATENATE(Table1[[#This Row],[CARDTYPE]],Table1[[#This Row],[PROCESSINGDATE]],Table1[[#This Row],[CURRENCY]])</f>
        <v>MA41335EUR</v>
      </c>
      <c r="B2290" s="1" t="s">
        <v>3</v>
      </c>
      <c r="C2290" s="2">
        <v>41335</v>
      </c>
      <c r="D2290" s="1" t="s">
        <v>16</v>
      </c>
      <c r="E2290" s="1">
        <v>88.578853499999994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MA41335GHS</v>
      </c>
      <c r="B2291" s="1" t="s">
        <v>3</v>
      </c>
      <c r="C2291" s="2">
        <v>41335</v>
      </c>
      <c r="D2291" s="1" t="s">
        <v>67</v>
      </c>
      <c r="E2291" s="1">
        <v>35.441043700000002</v>
      </c>
      <c r="F2291" s="1">
        <v>2.75</v>
      </c>
    </row>
    <row r="2292" spans="1:6">
      <c r="A2292" s="27" t="str">
        <f>CONCATENATE(Table1[[#This Row],[CARDTYPE]],Table1[[#This Row],[PROCESSINGDATE]],Table1[[#This Row],[CURRENCY]])</f>
        <v>MA41335HUF</v>
      </c>
      <c r="B2292" s="1" t="s">
        <v>3</v>
      </c>
      <c r="C2292" s="2">
        <v>41335</v>
      </c>
      <c r="D2292" s="1" t="s">
        <v>19</v>
      </c>
      <c r="E2292" s="1">
        <v>0.30175619999999997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MA41335INR</v>
      </c>
      <c r="B2293" s="1" t="s">
        <v>3</v>
      </c>
      <c r="C2293" s="2">
        <v>41335</v>
      </c>
      <c r="D2293" s="1" t="s">
        <v>22</v>
      </c>
      <c r="E2293" s="1">
        <v>1.2604034</v>
      </c>
      <c r="F2293" s="1">
        <v>2.75</v>
      </c>
    </row>
    <row r="2294" spans="1:6">
      <c r="A2294" s="27" t="str">
        <f>CONCATENATE(Table1[[#This Row],[CARDTYPE]],Table1[[#This Row],[PROCESSINGDATE]],Table1[[#This Row],[CURRENCY]])</f>
        <v>MA41335ISK</v>
      </c>
      <c r="B2294" s="1" t="s">
        <v>3</v>
      </c>
      <c r="C2294" s="2">
        <v>41335</v>
      </c>
      <c r="D2294" s="1" t="s">
        <v>23</v>
      </c>
      <c r="E2294" s="1">
        <v>0.54001339999999998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MA41335LTL</v>
      </c>
      <c r="B2295" s="1" t="s">
        <v>3</v>
      </c>
      <c r="C2295" s="2">
        <v>41335</v>
      </c>
      <c r="D2295" s="1" t="s">
        <v>28</v>
      </c>
      <c r="E2295" s="1">
        <v>25.7759061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MA41335LVL</v>
      </c>
      <c r="B2296" s="1" t="s">
        <v>3</v>
      </c>
      <c r="C2296" s="2">
        <v>41335</v>
      </c>
      <c r="D2296" s="1" t="s">
        <v>29</v>
      </c>
      <c r="E2296" s="1">
        <v>127.2534398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MA41335MAD</v>
      </c>
      <c r="B2297" s="1" t="s">
        <v>3</v>
      </c>
      <c r="C2297" s="2">
        <v>41335</v>
      </c>
      <c r="D2297" s="1" t="s">
        <v>56</v>
      </c>
      <c r="E2297" s="1">
        <v>8.0363343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MA41335MWK</v>
      </c>
      <c r="B2298" s="1" t="s">
        <v>3</v>
      </c>
      <c r="C2298" s="2">
        <v>41335</v>
      </c>
      <c r="D2298" s="1" t="s">
        <v>71</v>
      </c>
      <c r="E2298" s="1">
        <v>0.17983299999999999</v>
      </c>
      <c r="F2298" s="1">
        <v>2.75</v>
      </c>
    </row>
    <row r="2299" spans="1:6">
      <c r="A2299" s="27" t="str">
        <f>CONCATENATE(Table1[[#This Row],[CARDTYPE]],Table1[[#This Row],[PROCESSINGDATE]],Table1[[#This Row],[CURRENCY]])</f>
        <v>MA41335MXN</v>
      </c>
      <c r="B2299" s="1" t="s">
        <v>3</v>
      </c>
      <c r="C2299" s="2">
        <v>41335</v>
      </c>
      <c r="D2299" s="1" t="s">
        <v>58</v>
      </c>
      <c r="E2299" s="1">
        <v>5.2934025</v>
      </c>
      <c r="F2299" s="1">
        <v>2.75</v>
      </c>
    </row>
    <row r="2300" spans="1:6">
      <c r="A2300" s="27" t="str">
        <f>CONCATENATE(Table1[[#This Row],[CARDTYPE]],Table1[[#This Row],[PROCESSINGDATE]],Table1[[#This Row],[CURRENCY]])</f>
        <v>MA41335NGN</v>
      </c>
      <c r="B2300" s="1" t="s">
        <v>3</v>
      </c>
      <c r="C2300" s="2">
        <v>41335</v>
      </c>
      <c r="D2300" s="1" t="s">
        <v>60</v>
      </c>
      <c r="E2300" s="1">
        <v>0.428786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MA41335NOK</v>
      </c>
      <c r="B2301" s="1" t="s">
        <v>3</v>
      </c>
      <c r="C2301" s="2">
        <v>41335</v>
      </c>
      <c r="D2301" s="1" t="s">
        <v>30</v>
      </c>
      <c r="E2301" s="1">
        <v>11.8532811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MA41335NZD</v>
      </c>
      <c r="B2302" s="1" t="s">
        <v>3</v>
      </c>
      <c r="C2302" s="2">
        <v>41335</v>
      </c>
      <c r="D2302" s="1" t="s">
        <v>32</v>
      </c>
      <c r="E2302" s="1">
        <v>56.030746299999997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MA41335OMR</v>
      </c>
      <c r="B2303" s="1" t="s">
        <v>3</v>
      </c>
      <c r="C2303" s="2">
        <v>41335</v>
      </c>
      <c r="D2303" s="1" t="s">
        <v>72</v>
      </c>
      <c r="E2303" s="1">
        <v>176.21625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MA41335PHP</v>
      </c>
      <c r="B2304" s="1" t="s">
        <v>3</v>
      </c>
      <c r="C2304" s="2">
        <v>41335</v>
      </c>
      <c r="D2304" s="1" t="s">
        <v>33</v>
      </c>
      <c r="E2304" s="1">
        <v>1.6664611</v>
      </c>
      <c r="F2304" s="1">
        <v>2.75</v>
      </c>
    </row>
    <row r="2305" spans="1:6">
      <c r="A2305" s="27" t="str">
        <f>CONCATENATE(Table1[[#This Row],[CARDTYPE]],Table1[[#This Row],[PROCESSINGDATE]],Table1[[#This Row],[CURRENCY]])</f>
        <v>MA41335PLN</v>
      </c>
      <c r="B2305" s="1" t="s">
        <v>3</v>
      </c>
      <c r="C2305" s="2">
        <v>41335</v>
      </c>
      <c r="D2305" s="1" t="s">
        <v>34</v>
      </c>
      <c r="E2305" s="1">
        <v>21.3342907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MA41335PYG</v>
      </c>
      <c r="B2306" s="1" t="s">
        <v>3</v>
      </c>
      <c r="C2306" s="2">
        <v>41335</v>
      </c>
      <c r="D2306" s="1" t="s">
        <v>61</v>
      </c>
      <c r="E2306" s="1">
        <v>1.7528700000000001E-2</v>
      </c>
      <c r="F2306" s="1">
        <v>2.75</v>
      </c>
    </row>
    <row r="2307" spans="1:6">
      <c r="A2307" s="27" t="str">
        <f>CONCATENATE(Table1[[#This Row],[CARDTYPE]],Table1[[#This Row],[PROCESSINGDATE]],Table1[[#This Row],[CURRENCY]])</f>
        <v>MA41335RON</v>
      </c>
      <c r="B2307" s="1" t="s">
        <v>3</v>
      </c>
      <c r="C2307" s="2">
        <v>41335</v>
      </c>
      <c r="D2307" s="1" t="s">
        <v>53</v>
      </c>
      <c r="E2307" s="1">
        <v>20.412263599999999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MA41335SAR</v>
      </c>
      <c r="B2308" s="1" t="s">
        <v>3</v>
      </c>
      <c r="C2308" s="2">
        <v>41335</v>
      </c>
      <c r="D2308" s="1" t="s">
        <v>62</v>
      </c>
      <c r="E2308" s="1">
        <v>18.08811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MA41335SEK</v>
      </c>
      <c r="B2309" s="1" t="s">
        <v>3</v>
      </c>
      <c r="C2309" s="2">
        <v>41335</v>
      </c>
      <c r="D2309" s="1" t="s">
        <v>36</v>
      </c>
      <c r="E2309" s="1">
        <v>10.5176544</v>
      </c>
      <c r="F2309" s="1">
        <v>2.75</v>
      </c>
    </row>
    <row r="2310" spans="1:6">
      <c r="A2310" s="27" t="str">
        <f>CONCATENATE(Table1[[#This Row],[CARDTYPE]],Table1[[#This Row],[PROCESSINGDATE]],Table1[[#This Row],[CURRENCY]])</f>
        <v>MA41335SGD</v>
      </c>
      <c r="B2310" s="1" t="s">
        <v>3</v>
      </c>
      <c r="C2310" s="2">
        <v>41335</v>
      </c>
      <c r="D2310" s="1" t="s">
        <v>37</v>
      </c>
      <c r="E2310" s="1">
        <v>54.843377599999997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MA41335THB</v>
      </c>
      <c r="B2311" s="1" t="s">
        <v>3</v>
      </c>
      <c r="C2311" s="2">
        <v>41335</v>
      </c>
      <c r="D2311" s="1" t="s">
        <v>38</v>
      </c>
      <c r="E2311" s="1">
        <v>2.2934519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MA41335TRY</v>
      </c>
      <c r="B2312" s="1" t="s">
        <v>3</v>
      </c>
      <c r="C2312" s="2">
        <v>41335</v>
      </c>
      <c r="D2312" s="1" t="s">
        <v>40</v>
      </c>
      <c r="E2312" s="1">
        <v>37.781051699999999</v>
      </c>
      <c r="F2312" s="1">
        <v>2.75</v>
      </c>
    </row>
    <row r="2313" spans="1:6">
      <c r="A2313" s="27" t="str">
        <f>CONCATENATE(Table1[[#This Row],[CARDTYPE]],Table1[[#This Row],[PROCESSINGDATE]],Table1[[#This Row],[CURRENCY]])</f>
        <v>MA41335UAH</v>
      </c>
      <c r="B2313" s="1" t="s">
        <v>3</v>
      </c>
      <c r="C2313" s="2">
        <v>41335</v>
      </c>
      <c r="D2313" s="1" t="s">
        <v>41</v>
      </c>
      <c r="E2313" s="1">
        <v>8.3695423000000009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MA41335USD</v>
      </c>
      <c r="B2314" s="1" t="s">
        <v>3</v>
      </c>
      <c r="C2314" s="2">
        <v>41335</v>
      </c>
      <c r="D2314" s="1" t="s">
        <v>43</v>
      </c>
      <c r="E2314" s="1">
        <v>67.8350157</v>
      </c>
      <c r="F2314" s="1">
        <v>2.75</v>
      </c>
    </row>
    <row r="2315" spans="1:6">
      <c r="A2315" s="27" t="str">
        <f>CONCATENATE(Table1[[#This Row],[CARDTYPE]],Table1[[#This Row],[PROCESSINGDATE]],Table1[[#This Row],[CURRENCY]])</f>
        <v>MA41335ZAR</v>
      </c>
      <c r="B2315" s="1" t="s">
        <v>3</v>
      </c>
      <c r="C2315" s="2">
        <v>41335</v>
      </c>
      <c r="D2315" s="1" t="s">
        <v>45</v>
      </c>
      <c r="E2315" s="1">
        <v>7.7271082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MA41335ZMW</v>
      </c>
      <c r="B2316" s="1" t="s">
        <v>3</v>
      </c>
      <c r="C2316" s="2">
        <v>41335</v>
      </c>
      <c r="D2316" s="1" t="s">
        <v>64</v>
      </c>
      <c r="E2316" s="1">
        <v>12.679349999999999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MA41337AED</v>
      </c>
      <c r="B2317" s="1" t="s">
        <v>3</v>
      </c>
      <c r="C2317" s="2">
        <v>41337</v>
      </c>
      <c r="D2317" s="1" t="s">
        <v>4</v>
      </c>
      <c r="E2317" s="1">
        <v>18.669849599999999</v>
      </c>
      <c r="F2317" s="1">
        <v>2.75</v>
      </c>
    </row>
    <row r="2318" spans="1:6">
      <c r="A2318" s="27" t="str">
        <f>CONCATENATE(Table1[[#This Row],[CARDTYPE]],Table1[[#This Row],[PROCESSINGDATE]],Table1[[#This Row],[CURRENCY]])</f>
        <v>MA41337ARS</v>
      </c>
      <c r="B2318" s="1" t="s">
        <v>3</v>
      </c>
      <c r="C2318" s="2">
        <v>41337</v>
      </c>
      <c r="D2318" s="1" t="s">
        <v>54</v>
      </c>
      <c r="E2318" s="1">
        <v>13.612237800000001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MA41337AUD</v>
      </c>
      <c r="B2319" s="1" t="s">
        <v>3</v>
      </c>
      <c r="C2319" s="2">
        <v>41337</v>
      </c>
      <c r="D2319" s="1" t="s">
        <v>6</v>
      </c>
      <c r="E2319" s="1">
        <v>70.142801199999994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MA41337BBD</v>
      </c>
      <c r="B2320" s="1" t="s">
        <v>3</v>
      </c>
      <c r="C2320" s="2">
        <v>41337</v>
      </c>
      <c r="D2320" s="1" t="s">
        <v>47</v>
      </c>
      <c r="E2320" s="1">
        <v>34.462350000000001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MA41337BHD</v>
      </c>
      <c r="B2321" s="1" t="s">
        <v>3</v>
      </c>
      <c r="C2321" s="2">
        <v>41337</v>
      </c>
      <c r="D2321" s="1" t="s">
        <v>48</v>
      </c>
      <c r="E2321" s="1">
        <v>181.90860000000001</v>
      </c>
      <c r="F2321" s="1">
        <v>2.75</v>
      </c>
    </row>
    <row r="2322" spans="1:6">
      <c r="A2322" s="27" t="str">
        <f>CONCATENATE(Table1[[#This Row],[CARDTYPE]],Table1[[#This Row],[PROCESSINGDATE]],Table1[[#This Row],[CURRENCY]])</f>
        <v>MA41337BRL</v>
      </c>
      <c r="B2322" s="1" t="s">
        <v>3</v>
      </c>
      <c r="C2322" s="2">
        <v>41337</v>
      </c>
      <c r="D2322" s="1" t="s">
        <v>8</v>
      </c>
      <c r="E2322" s="1">
        <v>34.7345142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MA41337CAD</v>
      </c>
      <c r="B2323" s="1" t="s">
        <v>3</v>
      </c>
      <c r="C2323" s="2">
        <v>41337</v>
      </c>
      <c r="D2323" s="1" t="s">
        <v>9</v>
      </c>
      <c r="E2323" s="1">
        <v>66.542215200000001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MA41337CHF</v>
      </c>
      <c r="B2324" s="1" t="s">
        <v>3</v>
      </c>
      <c r="C2324" s="2">
        <v>41337</v>
      </c>
      <c r="D2324" s="1" t="s">
        <v>10</v>
      </c>
      <c r="E2324" s="1">
        <v>72.487998000000005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MA41337CNY</v>
      </c>
      <c r="B2325" s="1" t="s">
        <v>3</v>
      </c>
      <c r="C2325" s="2">
        <v>41337</v>
      </c>
      <c r="D2325" s="1" t="s">
        <v>12</v>
      </c>
      <c r="E2325" s="1">
        <v>11.0226706</v>
      </c>
      <c r="F2325" s="1">
        <v>2.75</v>
      </c>
    </row>
    <row r="2326" spans="1:6">
      <c r="A2326" s="27" t="str">
        <f>CONCATENATE(Table1[[#This Row],[CARDTYPE]],Table1[[#This Row],[PROCESSINGDATE]],Table1[[#This Row],[CURRENCY]])</f>
        <v>MA41337CZK</v>
      </c>
      <c r="B2326" s="1" t="s">
        <v>3</v>
      </c>
      <c r="C2326" s="2">
        <v>41337</v>
      </c>
      <c r="D2326" s="1" t="s">
        <v>13</v>
      </c>
      <c r="E2326" s="1">
        <v>3.4732067999999998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MA41337DKK</v>
      </c>
      <c r="B2327" s="1" t="s">
        <v>3</v>
      </c>
      <c r="C2327" s="2">
        <v>41337</v>
      </c>
      <c r="D2327" s="1" t="s">
        <v>14</v>
      </c>
      <c r="E2327" s="1">
        <v>11.9301792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MA41337EGP</v>
      </c>
      <c r="B2328" s="1" t="s">
        <v>3</v>
      </c>
      <c r="C2328" s="2">
        <v>41337</v>
      </c>
      <c r="D2328" s="1" t="s">
        <v>15</v>
      </c>
      <c r="E2328" s="1">
        <v>10.173431600000001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MA41337EUR</v>
      </c>
      <c r="B2329" s="1" t="s">
        <v>3</v>
      </c>
      <c r="C2329" s="2">
        <v>41337</v>
      </c>
      <c r="D2329" s="1" t="s">
        <v>16</v>
      </c>
      <c r="E2329" s="1">
        <v>88.926169099999996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MA41337HKD</v>
      </c>
      <c r="B2330" s="1" t="s">
        <v>3</v>
      </c>
      <c r="C2330" s="2">
        <v>41337</v>
      </c>
      <c r="D2330" s="1" t="s">
        <v>17</v>
      </c>
      <c r="E2330" s="1">
        <v>8.8440314999999998</v>
      </c>
      <c r="F2330" s="1">
        <v>2.75</v>
      </c>
    </row>
    <row r="2331" spans="1:6">
      <c r="A2331" s="27" t="str">
        <f>CONCATENATE(Table1[[#This Row],[CARDTYPE]],Table1[[#This Row],[PROCESSINGDATE]],Table1[[#This Row],[CURRENCY]])</f>
        <v>MA41337HUF</v>
      </c>
      <c r="B2331" s="1" t="s">
        <v>3</v>
      </c>
      <c r="C2331" s="2">
        <v>41337</v>
      </c>
      <c r="D2331" s="1" t="s">
        <v>19</v>
      </c>
      <c r="E2331" s="1">
        <v>0.3052086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MA41337IDR</v>
      </c>
      <c r="B2332" s="1" t="s">
        <v>3</v>
      </c>
      <c r="C2332" s="2">
        <v>41337</v>
      </c>
      <c r="D2332" s="1" t="s">
        <v>20</v>
      </c>
      <c r="E2332" s="1">
        <v>7.0897E-3</v>
      </c>
      <c r="F2332" s="1">
        <v>2.75</v>
      </c>
    </row>
    <row r="2333" spans="1:6">
      <c r="A2333" s="27" t="str">
        <f>CONCATENATE(Table1[[#This Row],[CARDTYPE]],Table1[[#This Row],[PROCESSINGDATE]],Table1[[#This Row],[CURRENCY]])</f>
        <v>MA41337INR</v>
      </c>
      <c r="B2333" s="1" t="s">
        <v>3</v>
      </c>
      <c r="C2333" s="2">
        <v>41337</v>
      </c>
      <c r="D2333" s="1" t="s">
        <v>22</v>
      </c>
      <c r="E2333" s="1">
        <v>1.2613281000000001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MA41337ISK</v>
      </c>
      <c r="B2334" s="1" t="s">
        <v>3</v>
      </c>
      <c r="C2334" s="2">
        <v>41337</v>
      </c>
      <c r="D2334" s="1" t="s">
        <v>23</v>
      </c>
      <c r="E2334" s="1">
        <v>0.55314010000000002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MA41337KES</v>
      </c>
      <c r="B2335" s="1" t="s">
        <v>3</v>
      </c>
      <c r="C2335" s="2">
        <v>41337</v>
      </c>
      <c r="D2335" s="1" t="s">
        <v>50</v>
      </c>
      <c r="E2335" s="1">
        <v>0.79734000000000005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MA41337LKR</v>
      </c>
      <c r="B2336" s="1" t="s">
        <v>3</v>
      </c>
      <c r="C2336" s="2">
        <v>41337</v>
      </c>
      <c r="D2336" s="1" t="s">
        <v>27</v>
      </c>
      <c r="E2336" s="1">
        <v>0.537999</v>
      </c>
      <c r="F2336" s="1">
        <v>2.75</v>
      </c>
    </row>
    <row r="2337" spans="1:6">
      <c r="A2337" s="27" t="str">
        <f>CONCATENATE(Table1[[#This Row],[CARDTYPE]],Table1[[#This Row],[PROCESSINGDATE]],Table1[[#This Row],[CURRENCY]])</f>
        <v>MA41337LTL</v>
      </c>
      <c r="B2337" s="1" t="s">
        <v>3</v>
      </c>
      <c r="C2337" s="2">
        <v>41337</v>
      </c>
      <c r="D2337" s="1" t="s">
        <v>28</v>
      </c>
      <c r="E2337" s="1">
        <v>25.833065900000001</v>
      </c>
      <c r="F2337" s="1">
        <v>2.75</v>
      </c>
    </row>
    <row r="2338" spans="1:6">
      <c r="A2338" s="27" t="str">
        <f>CONCATENATE(Table1[[#This Row],[CARDTYPE]],Table1[[#This Row],[PROCESSINGDATE]],Table1[[#This Row],[CURRENCY]])</f>
        <v>MA41337LVL</v>
      </c>
      <c r="B2338" s="1" t="s">
        <v>3</v>
      </c>
      <c r="C2338" s="2">
        <v>41337</v>
      </c>
      <c r="D2338" s="1" t="s">
        <v>29</v>
      </c>
      <c r="E2338" s="1">
        <v>127.34124989999999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MA41337MAD</v>
      </c>
      <c r="B2339" s="1" t="s">
        <v>3</v>
      </c>
      <c r="C2339" s="2">
        <v>41337</v>
      </c>
      <c r="D2339" s="1" t="s">
        <v>56</v>
      </c>
      <c r="E2339" s="1">
        <v>8.1353340000000003</v>
      </c>
      <c r="F2339" s="1">
        <v>2.75</v>
      </c>
    </row>
    <row r="2340" spans="1:6">
      <c r="A2340" s="27" t="str">
        <f>CONCATENATE(Table1[[#This Row],[CARDTYPE]],Table1[[#This Row],[PROCESSINGDATE]],Table1[[#This Row],[CURRENCY]])</f>
        <v>MA41337MGA</v>
      </c>
      <c r="B2340" s="1" t="s">
        <v>3</v>
      </c>
      <c r="C2340" s="2">
        <v>41337</v>
      </c>
      <c r="D2340" s="1" t="s">
        <v>89</v>
      </c>
      <c r="E2340" s="1">
        <v>3.1528800000000003E-2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MA41337MYR</v>
      </c>
      <c r="B2341" s="1" t="s">
        <v>3</v>
      </c>
      <c r="C2341" s="2">
        <v>41337</v>
      </c>
      <c r="D2341" s="1" t="s">
        <v>59</v>
      </c>
      <c r="E2341" s="1">
        <v>22.21866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MA41337NGN</v>
      </c>
      <c r="B2342" s="1" t="s">
        <v>3</v>
      </c>
      <c r="C2342" s="2">
        <v>41337</v>
      </c>
      <c r="D2342" s="1" t="s">
        <v>60</v>
      </c>
      <c r="E2342" s="1">
        <v>0.43262879999999998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MA41337NPR</v>
      </c>
      <c r="B2343" s="1" t="s">
        <v>3</v>
      </c>
      <c r="C2343" s="2">
        <v>41337</v>
      </c>
      <c r="D2343" s="1" t="s">
        <v>31</v>
      </c>
      <c r="E2343" s="1">
        <v>0.79281900000000005</v>
      </c>
      <c r="F2343" s="1">
        <v>2.75</v>
      </c>
    </row>
    <row r="2344" spans="1:6">
      <c r="A2344" s="27" t="str">
        <f>CONCATENATE(Table1[[#This Row],[CARDTYPE]],Table1[[#This Row],[PROCESSINGDATE]],Table1[[#This Row],[CURRENCY]])</f>
        <v>MA41337NZD</v>
      </c>
      <c r="B2344" s="1" t="s">
        <v>3</v>
      </c>
      <c r="C2344" s="2">
        <v>41337</v>
      </c>
      <c r="D2344" s="1" t="s">
        <v>32</v>
      </c>
      <c r="E2344" s="1">
        <v>57.067432199999999</v>
      </c>
      <c r="F2344" s="1">
        <v>2.75</v>
      </c>
    </row>
    <row r="2345" spans="1:6">
      <c r="A2345" s="27" t="str">
        <f>CONCATENATE(Table1[[#This Row],[CARDTYPE]],Table1[[#This Row],[PROCESSINGDATE]],Table1[[#This Row],[CURRENCY]])</f>
        <v>MA41337PHP</v>
      </c>
      <c r="B2345" s="1" t="s">
        <v>3</v>
      </c>
      <c r="C2345" s="2">
        <v>41337</v>
      </c>
      <c r="D2345" s="1" t="s">
        <v>33</v>
      </c>
      <c r="E2345" s="1">
        <v>1.6856959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MA41337PLN</v>
      </c>
      <c r="B2346" s="1" t="s">
        <v>3</v>
      </c>
      <c r="C2346" s="2">
        <v>41337</v>
      </c>
      <c r="D2346" s="1" t="s">
        <v>34</v>
      </c>
      <c r="E2346" s="1">
        <v>21.485014700000001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MA41337RON</v>
      </c>
      <c r="B2347" s="1" t="s">
        <v>3</v>
      </c>
      <c r="C2347" s="2">
        <v>41337</v>
      </c>
      <c r="D2347" s="1" t="s">
        <v>53</v>
      </c>
      <c r="E2347" s="1">
        <v>20.444414099999999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MA41337RUB</v>
      </c>
      <c r="B2348" s="1" t="s">
        <v>3</v>
      </c>
      <c r="C2348" s="2">
        <v>41337</v>
      </c>
      <c r="D2348" s="1" t="s">
        <v>35</v>
      </c>
      <c r="E2348" s="1">
        <v>2.2318943999999998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MA41337SAR</v>
      </c>
      <c r="B2349" s="1" t="s">
        <v>3</v>
      </c>
      <c r="C2349" s="2">
        <v>41337</v>
      </c>
      <c r="D2349" s="1" t="s">
        <v>62</v>
      </c>
      <c r="E2349" s="1">
        <v>18.283889800000001</v>
      </c>
      <c r="F2349" s="1">
        <v>2.75</v>
      </c>
    </row>
    <row r="2350" spans="1:6">
      <c r="A2350" s="27" t="str">
        <f>CONCATENATE(Table1[[#This Row],[CARDTYPE]],Table1[[#This Row],[PROCESSINGDATE]],Table1[[#This Row],[CURRENCY]])</f>
        <v>MA41337SEK</v>
      </c>
      <c r="B2350" s="1" t="s">
        <v>3</v>
      </c>
      <c r="C2350" s="2">
        <v>41337</v>
      </c>
      <c r="D2350" s="1" t="s">
        <v>36</v>
      </c>
      <c r="E2350" s="1">
        <v>10.6187398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MA41337SGD</v>
      </c>
      <c r="B2351" s="1" t="s">
        <v>3</v>
      </c>
      <c r="C2351" s="2">
        <v>41337</v>
      </c>
      <c r="D2351" s="1" t="s">
        <v>37</v>
      </c>
      <c r="E2351" s="1">
        <v>55.562062500000003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MA41337THB</v>
      </c>
      <c r="B2352" s="1" t="s">
        <v>3</v>
      </c>
      <c r="C2352" s="2">
        <v>41337</v>
      </c>
      <c r="D2352" s="1" t="s">
        <v>38</v>
      </c>
      <c r="E2352" s="1">
        <v>2.3194064999999999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MA41337TND</v>
      </c>
      <c r="B2353" s="1" t="s">
        <v>3</v>
      </c>
      <c r="C2353" s="2">
        <v>41337</v>
      </c>
      <c r="D2353" s="1" t="s">
        <v>39</v>
      </c>
      <c r="E2353" s="1">
        <v>44.079749999999997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MA41337TRY</v>
      </c>
      <c r="B2354" s="1" t="s">
        <v>3</v>
      </c>
      <c r="C2354" s="2">
        <v>41337</v>
      </c>
      <c r="D2354" s="1" t="s">
        <v>40</v>
      </c>
      <c r="E2354" s="1">
        <v>38.073776100000003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MA41337UAH</v>
      </c>
      <c r="B2355" s="1" t="s">
        <v>3</v>
      </c>
      <c r="C2355" s="2">
        <v>41337</v>
      </c>
      <c r="D2355" s="1" t="s">
        <v>41</v>
      </c>
      <c r="E2355" s="1">
        <v>8.4139406000000001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MA41337USD</v>
      </c>
      <c r="B2356" s="1" t="s">
        <v>3</v>
      </c>
      <c r="C2356" s="2">
        <v>41337</v>
      </c>
      <c r="D2356" s="1" t="s">
        <v>43</v>
      </c>
      <c r="E2356" s="1">
        <v>68.573181899999994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MA41337VND</v>
      </c>
      <c r="B2357" s="1" t="s">
        <v>3</v>
      </c>
      <c r="C2357" s="2">
        <v>41337</v>
      </c>
      <c r="D2357" s="1" t="s">
        <v>44</v>
      </c>
      <c r="E2357" s="1">
        <v>3.2764000000000001E-3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MA41337XCD</v>
      </c>
      <c r="B2358" s="1" t="s">
        <v>3</v>
      </c>
      <c r="C2358" s="2">
        <v>41337</v>
      </c>
      <c r="D2358" s="1" t="s">
        <v>79</v>
      </c>
      <c r="E2358" s="1">
        <v>25.508714999999999</v>
      </c>
      <c r="F2358" s="1">
        <v>2.75</v>
      </c>
    </row>
    <row r="2359" spans="1:6">
      <c r="A2359" s="27" t="str">
        <f>CONCATENATE(Table1[[#This Row],[CARDTYPE]],Table1[[#This Row],[PROCESSINGDATE]],Table1[[#This Row],[CURRENCY]])</f>
        <v>MA41337ZAR</v>
      </c>
      <c r="B2359" s="1" t="s">
        <v>3</v>
      </c>
      <c r="C2359" s="2">
        <v>41337</v>
      </c>
      <c r="D2359" s="1" t="s">
        <v>45</v>
      </c>
      <c r="E2359" s="1">
        <v>7.7924160999999996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MA41337ZMW</v>
      </c>
      <c r="B2360" s="1" t="s">
        <v>3</v>
      </c>
      <c r="C2360" s="2">
        <v>41337</v>
      </c>
      <c r="D2360" s="1" t="s">
        <v>64</v>
      </c>
      <c r="E2360" s="1">
        <v>12.841181199999999</v>
      </c>
      <c r="F2360" s="1">
        <v>2.75</v>
      </c>
    </row>
    <row r="2361" spans="1:6">
      <c r="A2361" s="27" t="str">
        <f>CONCATENATE(Table1[[#This Row],[CARDTYPE]],Table1[[#This Row],[PROCESSINGDATE]],Table1[[#This Row],[CURRENCY]])</f>
        <v>MA41338AED</v>
      </c>
      <c r="B2361" s="1" t="s">
        <v>3</v>
      </c>
      <c r="C2361" s="2">
        <v>41338</v>
      </c>
      <c r="D2361" s="1" t="s">
        <v>4</v>
      </c>
      <c r="E2361" s="1">
        <v>18.6695311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MA41338ARS</v>
      </c>
      <c r="B2362" s="1" t="s">
        <v>3</v>
      </c>
      <c r="C2362" s="2">
        <v>41338</v>
      </c>
      <c r="D2362" s="1" t="s">
        <v>54</v>
      </c>
      <c r="E2362" s="1">
        <v>13.5831698</v>
      </c>
      <c r="F2362" s="1">
        <v>2.75</v>
      </c>
    </row>
    <row r="2363" spans="1:6">
      <c r="A2363" s="27" t="str">
        <f>CONCATENATE(Table1[[#This Row],[CARDTYPE]],Table1[[#This Row],[PROCESSINGDATE]],Table1[[#This Row],[CURRENCY]])</f>
        <v>MA41338AUD</v>
      </c>
      <c r="B2363" s="1" t="s">
        <v>3</v>
      </c>
      <c r="C2363" s="2">
        <v>41338</v>
      </c>
      <c r="D2363" s="1" t="s">
        <v>6</v>
      </c>
      <c r="E2363" s="1">
        <v>69.827482000000003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MA41338AWG</v>
      </c>
      <c r="B2364" s="1" t="s">
        <v>3</v>
      </c>
      <c r="C2364" s="2">
        <v>41338</v>
      </c>
      <c r="D2364" s="1" t="s">
        <v>108</v>
      </c>
      <c r="E2364" s="1">
        <v>38.352177300000001</v>
      </c>
      <c r="F2364" s="1">
        <v>2.75</v>
      </c>
    </row>
    <row r="2365" spans="1:6">
      <c r="A2365" s="27" t="str">
        <f>CONCATENATE(Table1[[#This Row],[CARDTYPE]],Table1[[#This Row],[PROCESSINGDATE]],Table1[[#This Row],[CURRENCY]])</f>
        <v>MA41338AZN</v>
      </c>
      <c r="B2365" s="1" t="s">
        <v>3</v>
      </c>
      <c r="C2365" s="2">
        <v>41338</v>
      </c>
      <c r="D2365" s="1" t="s">
        <v>46</v>
      </c>
      <c r="E2365" s="1">
        <v>87.3760312</v>
      </c>
      <c r="F2365" s="1">
        <v>2.75</v>
      </c>
    </row>
    <row r="2366" spans="1:6">
      <c r="A2366" s="27" t="str">
        <f>CONCATENATE(Table1[[#This Row],[CARDTYPE]],Table1[[#This Row],[PROCESSINGDATE]],Table1[[#This Row],[CURRENCY]])</f>
        <v>MA41338BDT</v>
      </c>
      <c r="B2366" s="1" t="s">
        <v>3</v>
      </c>
      <c r="C2366" s="2">
        <v>41338</v>
      </c>
      <c r="D2366" s="1" t="s">
        <v>73</v>
      </c>
      <c r="E2366" s="1">
        <v>0.86977870000000002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MA41338BGN</v>
      </c>
      <c r="B2367" s="1" t="s">
        <v>3</v>
      </c>
      <c r="C2367" s="2">
        <v>41338</v>
      </c>
      <c r="D2367" s="1" t="s">
        <v>7</v>
      </c>
      <c r="E2367" s="1">
        <v>45.667966999999997</v>
      </c>
      <c r="F2367" s="1">
        <v>2.75</v>
      </c>
    </row>
    <row r="2368" spans="1:6">
      <c r="A2368" s="27" t="str">
        <f>CONCATENATE(Table1[[#This Row],[CARDTYPE]],Table1[[#This Row],[PROCESSINGDATE]],Table1[[#This Row],[CURRENCY]])</f>
        <v>MA41338BHD</v>
      </c>
      <c r="B2368" s="1" t="s">
        <v>3</v>
      </c>
      <c r="C2368" s="2">
        <v>41338</v>
      </c>
      <c r="D2368" s="1" t="s">
        <v>48</v>
      </c>
      <c r="E2368" s="1">
        <v>181.9060312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MA41338BRL</v>
      </c>
      <c r="B2369" s="1" t="s">
        <v>3</v>
      </c>
      <c r="C2369" s="2">
        <v>41338</v>
      </c>
      <c r="D2369" s="1" t="s">
        <v>8</v>
      </c>
      <c r="E2369" s="1">
        <v>34.6146563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MA41338CAD</v>
      </c>
      <c r="B2370" s="1" t="s">
        <v>3</v>
      </c>
      <c r="C2370" s="2">
        <v>41338</v>
      </c>
      <c r="D2370" s="1" t="s">
        <v>9</v>
      </c>
      <c r="E2370" s="1">
        <v>66.344996800000004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MA41338CHF</v>
      </c>
      <c r="B2371" s="1" t="s">
        <v>3</v>
      </c>
      <c r="C2371" s="2">
        <v>41338</v>
      </c>
      <c r="D2371" s="1" t="s">
        <v>10</v>
      </c>
      <c r="E2371" s="1">
        <v>72.488419300000004</v>
      </c>
      <c r="F2371" s="1">
        <v>2.75</v>
      </c>
    </row>
    <row r="2372" spans="1:6">
      <c r="A2372" s="27" t="str">
        <f>CONCATENATE(Table1[[#This Row],[CARDTYPE]],Table1[[#This Row],[PROCESSINGDATE]],Table1[[#This Row],[CURRENCY]])</f>
        <v>MA41338CLP</v>
      </c>
      <c r="B2372" s="1" t="s">
        <v>3</v>
      </c>
      <c r="C2372" s="2">
        <v>41338</v>
      </c>
      <c r="D2372" s="1" t="s">
        <v>11</v>
      </c>
      <c r="E2372" s="1">
        <v>0.144672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MA41338CNY</v>
      </c>
      <c r="B2373" s="1" t="s">
        <v>3</v>
      </c>
      <c r="C2373" s="2">
        <v>41338</v>
      </c>
      <c r="D2373" s="1" t="s">
        <v>12</v>
      </c>
      <c r="E2373" s="1">
        <v>11.019937499999999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MA41338CRC</v>
      </c>
      <c r="B2374" s="1" t="s">
        <v>3</v>
      </c>
      <c r="C2374" s="2">
        <v>41338</v>
      </c>
      <c r="D2374" s="1" t="s">
        <v>110</v>
      </c>
      <c r="E2374" s="1">
        <v>0.137685</v>
      </c>
      <c r="F2374" s="1">
        <v>2.75</v>
      </c>
    </row>
    <row r="2375" spans="1:6">
      <c r="A2375" s="27" t="str">
        <f>CONCATENATE(Table1[[#This Row],[CARDTYPE]],Table1[[#This Row],[PROCESSINGDATE]],Table1[[#This Row],[CURRENCY]])</f>
        <v>MA41338CZK</v>
      </c>
      <c r="B2375" s="1" t="s">
        <v>3</v>
      </c>
      <c r="C2375" s="2">
        <v>41338</v>
      </c>
      <c r="D2375" s="1" t="s">
        <v>13</v>
      </c>
      <c r="E2375" s="1">
        <v>3.4832969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MA41338DKK</v>
      </c>
      <c r="B2376" s="1" t="s">
        <v>3</v>
      </c>
      <c r="C2376" s="2">
        <v>41338</v>
      </c>
      <c r="D2376" s="1" t="s">
        <v>14</v>
      </c>
      <c r="E2376" s="1">
        <v>11.929850399999999</v>
      </c>
      <c r="F2376" s="1">
        <v>2.75</v>
      </c>
    </row>
    <row r="2377" spans="1:6">
      <c r="A2377" s="27" t="str">
        <f>CONCATENATE(Table1[[#This Row],[CARDTYPE]],Table1[[#This Row],[PROCESSINGDATE]],Table1[[#This Row],[CURRENCY]])</f>
        <v>MA41338EGP</v>
      </c>
      <c r="B2377" s="1" t="s">
        <v>3</v>
      </c>
      <c r="C2377" s="2">
        <v>41338</v>
      </c>
      <c r="D2377" s="1" t="s">
        <v>15</v>
      </c>
      <c r="E2377" s="1">
        <v>10.174305</v>
      </c>
      <c r="F2377" s="1">
        <v>2.75</v>
      </c>
    </row>
    <row r="2378" spans="1:6">
      <c r="A2378" s="27" t="str">
        <f>CONCATENATE(Table1[[#This Row],[CARDTYPE]],Table1[[#This Row],[PROCESSINGDATE]],Table1[[#This Row],[CURRENCY]])</f>
        <v>MA41338EUR</v>
      </c>
      <c r="B2378" s="1" t="s">
        <v>3</v>
      </c>
      <c r="C2378" s="2">
        <v>41338</v>
      </c>
      <c r="D2378" s="1" t="s">
        <v>16</v>
      </c>
      <c r="E2378" s="1">
        <v>88.925624499999998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MA41338GEL</v>
      </c>
      <c r="B2379" s="1" t="s">
        <v>3</v>
      </c>
      <c r="C2379" s="2">
        <v>41338</v>
      </c>
      <c r="D2379" s="1" t="s">
        <v>99</v>
      </c>
      <c r="E2379" s="1">
        <v>41.511000000000003</v>
      </c>
      <c r="F2379" s="1">
        <v>2.75</v>
      </c>
    </row>
    <row r="2380" spans="1:6">
      <c r="A2380" s="27" t="str">
        <f>CONCATENATE(Table1[[#This Row],[CARDTYPE]],Table1[[#This Row],[PROCESSINGDATE]],Table1[[#This Row],[CURRENCY]])</f>
        <v>MA41338GHS</v>
      </c>
      <c r="B2380" s="1" t="s">
        <v>3</v>
      </c>
      <c r="C2380" s="2">
        <v>41338</v>
      </c>
      <c r="D2380" s="1" t="s">
        <v>67</v>
      </c>
      <c r="E2380" s="1">
        <v>35.808374999999998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MA41338GTQ</v>
      </c>
      <c r="B2381" s="1" t="s">
        <v>3</v>
      </c>
      <c r="C2381" s="2">
        <v>41338</v>
      </c>
      <c r="D2381" s="1" t="s">
        <v>74</v>
      </c>
      <c r="E2381" s="1">
        <v>8.7454634999999996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MA41338HKD</v>
      </c>
      <c r="B2382" s="1" t="s">
        <v>3</v>
      </c>
      <c r="C2382" s="2">
        <v>41338</v>
      </c>
      <c r="D2382" s="1" t="s">
        <v>17</v>
      </c>
      <c r="E2382" s="1">
        <v>8.8434869999999997</v>
      </c>
      <c r="F2382" s="1">
        <v>2.75</v>
      </c>
    </row>
    <row r="2383" spans="1:6">
      <c r="A2383" s="27" t="str">
        <f>CONCATENATE(Table1[[#This Row],[CARDTYPE]],Table1[[#This Row],[PROCESSINGDATE]],Table1[[#This Row],[CURRENCY]])</f>
        <v>MA41338HUF</v>
      </c>
      <c r="B2383" s="1" t="s">
        <v>3</v>
      </c>
      <c r="C2383" s="2">
        <v>41338</v>
      </c>
      <c r="D2383" s="1" t="s">
        <v>19</v>
      </c>
      <c r="E2383" s="1">
        <v>0.30521880000000001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MA41338INR</v>
      </c>
      <c r="B2384" s="1" t="s">
        <v>3</v>
      </c>
      <c r="C2384" s="2">
        <v>41338</v>
      </c>
      <c r="D2384" s="1" t="s">
        <v>22</v>
      </c>
      <c r="E2384" s="1">
        <v>1.2490391999999999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MA41338KGS</v>
      </c>
      <c r="B2385" s="1" t="s">
        <v>3</v>
      </c>
      <c r="C2385" s="2">
        <v>41338</v>
      </c>
      <c r="D2385" s="1" t="s">
        <v>117</v>
      </c>
      <c r="E2385" s="1">
        <v>1.4417880000000001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MA41338KRW</v>
      </c>
      <c r="B2386" s="1" t="s">
        <v>3</v>
      </c>
      <c r="C2386" s="2">
        <v>41338</v>
      </c>
      <c r="D2386" s="1" t="s">
        <v>51</v>
      </c>
      <c r="E2386" s="1">
        <v>6.3264600000000004E-2</v>
      </c>
      <c r="F2386" s="1">
        <v>2.75</v>
      </c>
    </row>
    <row r="2387" spans="1:6">
      <c r="A2387" s="27" t="str">
        <f>CONCATENATE(Table1[[#This Row],[CARDTYPE]],Table1[[#This Row],[PROCESSINGDATE]],Table1[[#This Row],[CURRENCY]])</f>
        <v>MA41338LTL</v>
      </c>
      <c r="B2387" s="1" t="s">
        <v>3</v>
      </c>
      <c r="C2387" s="2">
        <v>41338</v>
      </c>
      <c r="D2387" s="1" t="s">
        <v>28</v>
      </c>
      <c r="E2387" s="1">
        <v>25.881574199999999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MA41338LVL</v>
      </c>
      <c r="B2388" s="1" t="s">
        <v>3</v>
      </c>
      <c r="C2388" s="2">
        <v>41338</v>
      </c>
      <c r="D2388" s="1" t="s">
        <v>29</v>
      </c>
      <c r="E2388" s="1">
        <v>127.59904969999999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MA41338MAD</v>
      </c>
      <c r="B2389" s="1" t="s">
        <v>3</v>
      </c>
      <c r="C2389" s="2">
        <v>41338</v>
      </c>
      <c r="D2389" s="1" t="s">
        <v>56</v>
      </c>
      <c r="E2389" s="1">
        <v>8.1155135000000005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MA41338MDL</v>
      </c>
      <c r="B2390" s="1" t="s">
        <v>3</v>
      </c>
      <c r="C2390" s="2">
        <v>41338</v>
      </c>
      <c r="D2390" s="1" t="s">
        <v>75</v>
      </c>
      <c r="E2390" s="1">
        <v>5.5945833</v>
      </c>
      <c r="F2390" s="1">
        <v>2.75</v>
      </c>
    </row>
    <row r="2391" spans="1:6">
      <c r="A2391" s="27" t="str">
        <f>CONCATENATE(Table1[[#This Row],[CARDTYPE]],Table1[[#This Row],[PROCESSINGDATE]],Table1[[#This Row],[CURRENCY]])</f>
        <v>MA41338MKD</v>
      </c>
      <c r="B2391" s="1" t="s">
        <v>3</v>
      </c>
      <c r="C2391" s="2">
        <v>41338</v>
      </c>
      <c r="D2391" s="1" t="s">
        <v>69</v>
      </c>
      <c r="E2391" s="1">
        <v>1.4453431000000001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MA41338MXN</v>
      </c>
      <c r="B2392" s="1" t="s">
        <v>3</v>
      </c>
      <c r="C2392" s="2">
        <v>41338</v>
      </c>
      <c r="D2392" s="1" t="s">
        <v>58</v>
      </c>
      <c r="E2392" s="1">
        <v>5.3787159000000004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MA41338MYR</v>
      </c>
      <c r="B2393" s="1" t="s">
        <v>3</v>
      </c>
      <c r="C2393" s="2">
        <v>41338</v>
      </c>
      <c r="D2393" s="1" t="s">
        <v>59</v>
      </c>
      <c r="E2393" s="1">
        <v>22.187146500000001</v>
      </c>
      <c r="F2393" s="1">
        <v>2.75</v>
      </c>
    </row>
    <row r="2394" spans="1:6">
      <c r="A2394" s="27" t="str">
        <f>CONCATENATE(Table1[[#This Row],[CARDTYPE]],Table1[[#This Row],[PROCESSINGDATE]],Table1[[#This Row],[CURRENCY]])</f>
        <v>MA41338NGN</v>
      </c>
      <c r="B2394" s="1" t="s">
        <v>3</v>
      </c>
      <c r="C2394" s="2">
        <v>41338</v>
      </c>
      <c r="D2394" s="1" t="s">
        <v>60</v>
      </c>
      <c r="E2394" s="1">
        <v>0.43401600000000001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MA41338NOK</v>
      </c>
      <c r="B2395" s="1" t="s">
        <v>3</v>
      </c>
      <c r="C2395" s="2">
        <v>41338</v>
      </c>
      <c r="D2395" s="1" t="s">
        <v>30</v>
      </c>
      <c r="E2395" s="1">
        <v>11.867327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MA41338NZD</v>
      </c>
      <c r="B2396" s="1" t="s">
        <v>3</v>
      </c>
      <c r="C2396" s="2">
        <v>41338</v>
      </c>
      <c r="D2396" s="1" t="s">
        <v>32</v>
      </c>
      <c r="E2396" s="1">
        <v>56.874149099999997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MA41338PGK</v>
      </c>
      <c r="B2397" s="1" t="s">
        <v>3</v>
      </c>
      <c r="C2397" s="2">
        <v>41338</v>
      </c>
      <c r="D2397" s="1" t="s">
        <v>124</v>
      </c>
      <c r="E2397" s="1">
        <v>35.143582500000001</v>
      </c>
      <c r="F2397" s="1">
        <v>2.75</v>
      </c>
    </row>
    <row r="2398" spans="1:6">
      <c r="A2398" s="27" t="str">
        <f>CONCATENATE(Table1[[#This Row],[CARDTYPE]],Table1[[#This Row],[PROCESSINGDATE]],Table1[[#This Row],[CURRENCY]])</f>
        <v>MA41338PHP</v>
      </c>
      <c r="B2398" s="1" t="s">
        <v>3</v>
      </c>
      <c r="C2398" s="2">
        <v>41338</v>
      </c>
      <c r="D2398" s="1" t="s">
        <v>33</v>
      </c>
      <c r="E2398" s="1">
        <v>1.6854492999999999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MA41338PLN</v>
      </c>
      <c r="B2399" s="1" t="s">
        <v>3</v>
      </c>
      <c r="C2399" s="2">
        <v>41338</v>
      </c>
      <c r="D2399" s="1" t="s">
        <v>34</v>
      </c>
      <c r="E2399" s="1">
        <v>21.485035199999999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MA41338PYG</v>
      </c>
      <c r="B2400" s="1" t="s">
        <v>3</v>
      </c>
      <c r="C2400" s="2">
        <v>41338</v>
      </c>
      <c r="D2400" s="1" t="s">
        <v>61</v>
      </c>
      <c r="E2400" s="1">
        <v>1.7337999999999999E-2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MA41338QAR</v>
      </c>
      <c r="B2401" s="1" t="s">
        <v>3</v>
      </c>
      <c r="C2401" s="2">
        <v>41338</v>
      </c>
      <c r="D2401" s="1" t="s">
        <v>52</v>
      </c>
      <c r="E2401" s="1">
        <v>18.835102500000001</v>
      </c>
      <c r="F2401" s="1">
        <v>2.75</v>
      </c>
    </row>
    <row r="2402" spans="1:6">
      <c r="A2402" s="27" t="str">
        <f>CONCATENATE(Table1[[#This Row],[CARDTYPE]],Table1[[#This Row],[PROCESSINGDATE]],Table1[[#This Row],[CURRENCY]])</f>
        <v>MA41338RON</v>
      </c>
      <c r="B2402" s="1" t="s">
        <v>3</v>
      </c>
      <c r="C2402" s="2">
        <v>41338</v>
      </c>
      <c r="D2402" s="1" t="s">
        <v>53</v>
      </c>
      <c r="E2402" s="1">
        <v>20.491565999999999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MA41338RUB</v>
      </c>
      <c r="B2403" s="1" t="s">
        <v>3</v>
      </c>
      <c r="C2403" s="2">
        <v>41338</v>
      </c>
      <c r="D2403" s="1" t="s">
        <v>35</v>
      </c>
      <c r="E2403" s="1">
        <v>2.2342678999999999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MA41338SEK</v>
      </c>
      <c r="B2404" s="1" t="s">
        <v>3</v>
      </c>
      <c r="C2404" s="2">
        <v>41338</v>
      </c>
      <c r="D2404" s="1" t="s">
        <v>36</v>
      </c>
      <c r="E2404" s="1">
        <v>10.618914500000001</v>
      </c>
      <c r="F2404" s="1">
        <v>2.75</v>
      </c>
    </row>
    <row r="2405" spans="1:6">
      <c r="A2405" s="27" t="str">
        <f>CONCATENATE(Table1[[#This Row],[CARDTYPE]],Table1[[#This Row],[PROCESSINGDATE]],Table1[[#This Row],[CURRENCY]])</f>
        <v>MA41338SGD</v>
      </c>
      <c r="B2405" s="1" t="s">
        <v>3</v>
      </c>
      <c r="C2405" s="2">
        <v>41338</v>
      </c>
      <c r="D2405" s="1" t="s">
        <v>37</v>
      </c>
      <c r="E2405" s="1">
        <v>55.458500700000002</v>
      </c>
      <c r="F2405" s="1">
        <v>2.75</v>
      </c>
    </row>
    <row r="2406" spans="1:6">
      <c r="A2406" s="27" t="str">
        <f>CONCATENATE(Table1[[#This Row],[CARDTYPE]],Table1[[#This Row],[PROCESSINGDATE]],Table1[[#This Row],[CURRENCY]])</f>
        <v>MA41338THB</v>
      </c>
      <c r="B2406" s="1" t="s">
        <v>3</v>
      </c>
      <c r="C2406" s="2">
        <v>41338</v>
      </c>
      <c r="D2406" s="1" t="s">
        <v>38</v>
      </c>
      <c r="E2406" s="1">
        <v>2.3232390999999999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MA41338TND</v>
      </c>
      <c r="B2407" s="1" t="s">
        <v>3</v>
      </c>
      <c r="C2407" s="2">
        <v>41338</v>
      </c>
      <c r="D2407" s="1" t="s">
        <v>39</v>
      </c>
      <c r="E2407" s="1">
        <v>43.905280500000003</v>
      </c>
      <c r="F2407" s="1">
        <v>2.75</v>
      </c>
    </row>
    <row r="2408" spans="1:6">
      <c r="A2408" s="27" t="str">
        <f>CONCATENATE(Table1[[#This Row],[CARDTYPE]],Table1[[#This Row],[PROCESSINGDATE]],Table1[[#This Row],[CURRENCY]])</f>
        <v>MA41338TRY</v>
      </c>
      <c r="B2408" s="1" t="s">
        <v>3</v>
      </c>
      <c r="C2408" s="2">
        <v>41338</v>
      </c>
      <c r="D2408" s="1" t="s">
        <v>40</v>
      </c>
      <c r="E2408" s="1">
        <v>38.073622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MA41338TZS</v>
      </c>
      <c r="B2409" s="1" t="s">
        <v>3</v>
      </c>
      <c r="C2409" s="2">
        <v>41338</v>
      </c>
      <c r="D2409" s="1" t="s">
        <v>63</v>
      </c>
      <c r="E2409" s="1">
        <v>4.2374099999999998E-2</v>
      </c>
      <c r="F2409" s="1">
        <v>2.75</v>
      </c>
    </row>
    <row r="2410" spans="1:6">
      <c r="A2410" s="27" t="str">
        <f>CONCATENATE(Table1[[#This Row],[CARDTYPE]],Table1[[#This Row],[PROCESSINGDATE]],Table1[[#This Row],[CURRENCY]])</f>
        <v>MA41338UAH</v>
      </c>
      <c r="B2410" s="1" t="s">
        <v>3</v>
      </c>
      <c r="C2410" s="2">
        <v>41338</v>
      </c>
      <c r="D2410" s="1" t="s">
        <v>41</v>
      </c>
      <c r="E2410" s="1">
        <v>8.4140946999999997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MA41338UGX</v>
      </c>
      <c r="B2411" s="1" t="s">
        <v>3</v>
      </c>
      <c r="C2411" s="2">
        <v>41338</v>
      </c>
      <c r="D2411" s="1" t="s">
        <v>42</v>
      </c>
      <c r="E2411" s="1">
        <v>2.5897099999999999E-2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MA41338USD</v>
      </c>
      <c r="B2412" s="1" t="s">
        <v>3</v>
      </c>
      <c r="C2412" s="2">
        <v>41338</v>
      </c>
      <c r="D2412" s="1" t="s">
        <v>43</v>
      </c>
      <c r="E2412" s="1">
        <v>68.573521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MA41338VND</v>
      </c>
      <c r="B2413" s="1" t="s">
        <v>3</v>
      </c>
      <c r="C2413" s="2">
        <v>41338</v>
      </c>
      <c r="D2413" s="1" t="s">
        <v>44</v>
      </c>
      <c r="E2413" s="1">
        <v>3.2807999999999999E-3</v>
      </c>
      <c r="F2413" s="1">
        <v>2.75</v>
      </c>
    </row>
    <row r="2414" spans="1:6">
      <c r="A2414" s="27" t="str">
        <f>CONCATENATE(Table1[[#This Row],[CARDTYPE]],Table1[[#This Row],[PROCESSINGDATE]],Table1[[#This Row],[CURRENCY]])</f>
        <v>MA41338XCD</v>
      </c>
      <c r="B2414" s="1" t="s">
        <v>3</v>
      </c>
      <c r="C2414" s="2">
        <v>41338</v>
      </c>
      <c r="D2414" s="1" t="s">
        <v>79</v>
      </c>
      <c r="E2414" s="1">
        <v>25.5093931</v>
      </c>
      <c r="F2414" s="1">
        <v>2.75</v>
      </c>
    </row>
    <row r="2415" spans="1:6">
      <c r="A2415" s="27" t="str">
        <f>CONCATENATE(Table1[[#This Row],[CARDTYPE]],Table1[[#This Row],[PROCESSINGDATE]],Table1[[#This Row],[CURRENCY]])</f>
        <v>MA41338ZAR</v>
      </c>
      <c r="B2415" s="1" t="s">
        <v>3</v>
      </c>
      <c r="C2415" s="2">
        <v>41338</v>
      </c>
      <c r="D2415" s="1" t="s">
        <v>45</v>
      </c>
      <c r="E2415" s="1">
        <v>7.6471584000000004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MA41338ZMW</v>
      </c>
      <c r="B2416" s="1" t="s">
        <v>3</v>
      </c>
      <c r="C2416" s="2">
        <v>41338</v>
      </c>
      <c r="D2416" s="1" t="s">
        <v>64</v>
      </c>
      <c r="E2416" s="1">
        <v>12.846596099999999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MA41339AED</v>
      </c>
      <c r="B2417" s="1" t="s">
        <v>3</v>
      </c>
      <c r="C2417" s="2">
        <v>41339</v>
      </c>
      <c r="D2417" s="1" t="s">
        <v>4</v>
      </c>
      <c r="E2417" s="1">
        <v>18.652125300000002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MA41339ALL</v>
      </c>
      <c r="B2418" s="1" t="s">
        <v>3</v>
      </c>
      <c r="C2418" s="2">
        <v>41339</v>
      </c>
      <c r="D2418" s="1" t="s">
        <v>83</v>
      </c>
      <c r="E2418" s="1">
        <v>0.63992700000000002</v>
      </c>
      <c r="F2418" s="1">
        <v>2.75</v>
      </c>
    </row>
    <row r="2419" spans="1:6">
      <c r="A2419" s="27" t="str">
        <f>CONCATENATE(Table1[[#This Row],[CARDTYPE]],Table1[[#This Row],[PROCESSINGDATE]],Table1[[#This Row],[CURRENCY]])</f>
        <v>MA41339ARS</v>
      </c>
      <c r="B2419" s="1" t="s">
        <v>3</v>
      </c>
      <c r="C2419" s="2">
        <v>41339</v>
      </c>
      <c r="D2419" s="1" t="s">
        <v>54</v>
      </c>
      <c r="E2419" s="1">
        <v>13.566144100000001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MA41339AUD</v>
      </c>
      <c r="B2420" s="1" t="s">
        <v>3</v>
      </c>
      <c r="C2420" s="2">
        <v>41339</v>
      </c>
      <c r="D2420" s="1" t="s">
        <v>6</v>
      </c>
      <c r="E2420" s="1">
        <v>69.762842000000006</v>
      </c>
      <c r="F2420" s="1">
        <v>2.75</v>
      </c>
    </row>
    <row r="2421" spans="1:6">
      <c r="A2421" s="27" t="str">
        <f>CONCATENATE(Table1[[#This Row],[CARDTYPE]],Table1[[#This Row],[PROCESSINGDATE]],Table1[[#This Row],[CURRENCY]])</f>
        <v>MA41339AZN</v>
      </c>
      <c r="B2421" s="1" t="s">
        <v>3</v>
      </c>
      <c r="C2421" s="2">
        <v>41339</v>
      </c>
      <c r="D2421" s="1" t="s">
        <v>46</v>
      </c>
      <c r="E2421" s="1">
        <v>87.258454400000005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MA41339BBD</v>
      </c>
      <c r="B2422" s="1" t="s">
        <v>3</v>
      </c>
      <c r="C2422" s="2">
        <v>41339</v>
      </c>
      <c r="D2422" s="1" t="s">
        <v>47</v>
      </c>
      <c r="E2422" s="1">
        <v>34.421250000000001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MA41339BGN</v>
      </c>
      <c r="B2423" s="1" t="s">
        <v>3</v>
      </c>
      <c r="C2423" s="2">
        <v>41339</v>
      </c>
      <c r="D2423" s="1" t="s">
        <v>7</v>
      </c>
      <c r="E2423" s="1">
        <v>45.554212499999998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MA41339BHD</v>
      </c>
      <c r="B2424" s="1" t="s">
        <v>3</v>
      </c>
      <c r="C2424" s="2">
        <v>41339</v>
      </c>
      <c r="D2424" s="1" t="s">
        <v>48</v>
      </c>
      <c r="E2424" s="1">
        <v>181.73906249999999</v>
      </c>
      <c r="F2424" s="1">
        <v>2.75</v>
      </c>
    </row>
    <row r="2425" spans="1:6">
      <c r="A2425" s="27" t="str">
        <f>CONCATENATE(Table1[[#This Row],[CARDTYPE]],Table1[[#This Row],[PROCESSINGDATE]],Table1[[#This Row],[CURRENCY]])</f>
        <v>MA41339BRL</v>
      </c>
      <c r="B2425" s="1" t="s">
        <v>3</v>
      </c>
      <c r="C2425" s="2">
        <v>41339</v>
      </c>
      <c r="D2425" s="1" t="s">
        <v>8</v>
      </c>
      <c r="E2425" s="1">
        <v>34.591938300000002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MA41339CAD</v>
      </c>
      <c r="B2426" s="1" t="s">
        <v>3</v>
      </c>
      <c r="C2426" s="2">
        <v>41339</v>
      </c>
      <c r="D2426" s="1" t="s">
        <v>9</v>
      </c>
      <c r="E2426" s="1">
        <v>66.263033100000001</v>
      </c>
      <c r="F2426" s="1">
        <v>2.75</v>
      </c>
    </row>
    <row r="2427" spans="1:6">
      <c r="A2427" s="27" t="str">
        <f>CONCATENATE(Table1[[#This Row],[CARDTYPE]],Table1[[#This Row],[PROCESSINGDATE]],Table1[[#This Row],[CURRENCY]])</f>
        <v>MA41339CHF</v>
      </c>
      <c r="B2427" s="1" t="s">
        <v>3</v>
      </c>
      <c r="C2427" s="2">
        <v>41339</v>
      </c>
      <c r="D2427" s="1" t="s">
        <v>10</v>
      </c>
      <c r="E2427" s="1">
        <v>72.595536199999998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MA41339CNY</v>
      </c>
      <c r="B2428" s="1" t="s">
        <v>3</v>
      </c>
      <c r="C2428" s="2">
        <v>41339</v>
      </c>
      <c r="D2428" s="1" t="s">
        <v>12</v>
      </c>
      <c r="E2428" s="1">
        <v>11.009662499999999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MA41339CZK</v>
      </c>
      <c r="B2429" s="1" t="s">
        <v>3</v>
      </c>
      <c r="C2429" s="2">
        <v>41339</v>
      </c>
      <c r="D2429" s="1" t="s">
        <v>13</v>
      </c>
      <c r="E2429" s="1">
        <v>3.4745734000000001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MA41339DKK</v>
      </c>
      <c r="B2430" s="1" t="s">
        <v>3</v>
      </c>
      <c r="C2430" s="2">
        <v>41339</v>
      </c>
      <c r="D2430" s="1" t="s">
        <v>14</v>
      </c>
      <c r="E2430" s="1">
        <v>11.9343816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MA41339EGP</v>
      </c>
      <c r="B2431" s="1" t="s">
        <v>3</v>
      </c>
      <c r="C2431" s="2">
        <v>41339</v>
      </c>
      <c r="D2431" s="1" t="s">
        <v>15</v>
      </c>
      <c r="E2431" s="1">
        <v>10.16403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MA41339EUR</v>
      </c>
      <c r="B2432" s="1" t="s">
        <v>3</v>
      </c>
      <c r="C2432" s="2">
        <v>41339</v>
      </c>
      <c r="D2432" s="1" t="s">
        <v>16</v>
      </c>
      <c r="E2432" s="1">
        <v>88.946143699999993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MA41339HKD</v>
      </c>
      <c r="B2433" s="1" t="s">
        <v>3</v>
      </c>
      <c r="C2433" s="2">
        <v>41339</v>
      </c>
      <c r="D2433" s="1" t="s">
        <v>17</v>
      </c>
      <c r="E2433" s="1">
        <v>8.8344450000000005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MA41339HRK</v>
      </c>
      <c r="B2434" s="1" t="s">
        <v>3</v>
      </c>
      <c r="C2434" s="2">
        <v>41339</v>
      </c>
      <c r="D2434" s="1" t="s">
        <v>18</v>
      </c>
      <c r="E2434" s="1">
        <v>11.751168099999999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MA41339HUF</v>
      </c>
      <c r="B2435" s="1" t="s">
        <v>3</v>
      </c>
      <c r="C2435" s="2">
        <v>41339</v>
      </c>
      <c r="D2435" s="1" t="s">
        <v>19</v>
      </c>
      <c r="E2435" s="1">
        <v>0.30204389999999998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MA41339INR</v>
      </c>
      <c r="B2436" s="1" t="s">
        <v>3</v>
      </c>
      <c r="C2436" s="2">
        <v>41339</v>
      </c>
      <c r="D2436" s="1" t="s">
        <v>22</v>
      </c>
      <c r="E2436" s="1">
        <v>1.2478575999999999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MA41339ISK</v>
      </c>
      <c r="B2437" s="1" t="s">
        <v>3</v>
      </c>
      <c r="C2437" s="2">
        <v>41339</v>
      </c>
      <c r="D2437" s="1" t="s">
        <v>23</v>
      </c>
      <c r="E2437" s="1">
        <v>0.55033489999999996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MA41339KRW</v>
      </c>
      <c r="B2438" s="1" t="s">
        <v>3</v>
      </c>
      <c r="C2438" s="2">
        <v>41339</v>
      </c>
      <c r="D2438" s="1" t="s">
        <v>51</v>
      </c>
      <c r="E2438" s="1">
        <v>6.32109E-2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MA41339LAK</v>
      </c>
      <c r="B2439" s="1" t="s">
        <v>3</v>
      </c>
      <c r="C2439" s="2">
        <v>41339</v>
      </c>
      <c r="D2439" s="1" t="s">
        <v>26</v>
      </c>
      <c r="E2439" s="1">
        <v>8.7233999999999992E-3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MA41339LTL</v>
      </c>
      <c r="B2440" s="1" t="s">
        <v>3</v>
      </c>
      <c r="C2440" s="2">
        <v>41339</v>
      </c>
      <c r="D2440" s="1" t="s">
        <v>28</v>
      </c>
      <c r="E2440" s="1">
        <v>25.827948899999999</v>
      </c>
      <c r="F2440" s="1">
        <v>2.75</v>
      </c>
    </row>
    <row r="2441" spans="1:6">
      <c r="A2441" s="27" t="str">
        <f>CONCATENATE(Table1[[#This Row],[CARDTYPE]],Table1[[#This Row],[PROCESSINGDATE]],Table1[[#This Row],[CURRENCY]])</f>
        <v>MA41339LVL</v>
      </c>
      <c r="B2441" s="1" t="s">
        <v>3</v>
      </c>
      <c r="C2441" s="2">
        <v>41339</v>
      </c>
      <c r="D2441" s="1" t="s">
        <v>29</v>
      </c>
      <c r="E2441" s="1">
        <v>127.2670028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MA41339MAD</v>
      </c>
      <c r="B2442" s="1" t="s">
        <v>3</v>
      </c>
      <c r="C2442" s="2">
        <v>41339</v>
      </c>
      <c r="D2442" s="1" t="s">
        <v>56</v>
      </c>
      <c r="E2442" s="1">
        <v>8.0987550000000006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MA41339MUR</v>
      </c>
      <c r="B2443" s="1" t="s">
        <v>3</v>
      </c>
      <c r="C2443" s="2">
        <v>41339</v>
      </c>
      <c r="D2443" s="1" t="s">
        <v>57</v>
      </c>
      <c r="E2443" s="1">
        <v>2.224332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MA41339NOK</v>
      </c>
      <c r="B2444" s="1" t="s">
        <v>3</v>
      </c>
      <c r="C2444" s="2">
        <v>41339</v>
      </c>
      <c r="D2444" s="1" t="s">
        <v>30</v>
      </c>
      <c r="E2444" s="1">
        <v>11.939745200000001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MA41339NZD</v>
      </c>
      <c r="B2445" s="1" t="s">
        <v>3</v>
      </c>
      <c r="C2445" s="2">
        <v>41339</v>
      </c>
      <c r="D2445" s="1" t="s">
        <v>32</v>
      </c>
      <c r="E2445" s="1">
        <v>56.820749999999997</v>
      </c>
      <c r="F2445" s="1">
        <v>2.75</v>
      </c>
    </row>
    <row r="2446" spans="1:6">
      <c r="A2446" s="27" t="str">
        <f>CONCATENATE(Table1[[#This Row],[CARDTYPE]],Table1[[#This Row],[PROCESSINGDATE]],Table1[[#This Row],[CURRENCY]])</f>
        <v>MA41339OMR</v>
      </c>
      <c r="B2446" s="1" t="s">
        <v>3</v>
      </c>
      <c r="C2446" s="2">
        <v>41339</v>
      </c>
      <c r="D2446" s="1" t="s">
        <v>72</v>
      </c>
      <c r="E2446" s="1">
        <v>177.95960919999999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MA41339PHP</v>
      </c>
      <c r="B2447" s="1" t="s">
        <v>3</v>
      </c>
      <c r="C2447" s="2">
        <v>41339</v>
      </c>
      <c r="D2447" s="1" t="s">
        <v>33</v>
      </c>
      <c r="E2447" s="1">
        <v>1.6848738999999999</v>
      </c>
      <c r="F2447" s="1">
        <v>2.75</v>
      </c>
    </row>
    <row r="2448" spans="1:6">
      <c r="A2448" s="27" t="str">
        <f>CONCATENATE(Table1[[#This Row],[CARDTYPE]],Table1[[#This Row],[PROCESSINGDATE]],Table1[[#This Row],[CURRENCY]])</f>
        <v>MA41339PLN</v>
      </c>
      <c r="B2448" s="1" t="s">
        <v>3</v>
      </c>
      <c r="C2448" s="2">
        <v>41339</v>
      </c>
      <c r="D2448" s="1" t="s">
        <v>34</v>
      </c>
      <c r="E2448" s="1">
        <v>21.501670499999999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MA41339RON</v>
      </c>
      <c r="B2449" s="1" t="s">
        <v>3</v>
      </c>
      <c r="C2449" s="2">
        <v>41339</v>
      </c>
      <c r="D2449" s="1" t="s">
        <v>53</v>
      </c>
      <c r="E2449" s="1">
        <v>20.413198600000001</v>
      </c>
      <c r="F2449" s="1">
        <v>2.75</v>
      </c>
    </row>
    <row r="2450" spans="1:6">
      <c r="A2450" s="27" t="str">
        <f>CONCATENATE(Table1[[#This Row],[CARDTYPE]],Table1[[#This Row],[PROCESSINGDATE]],Table1[[#This Row],[CURRENCY]])</f>
        <v>MA41339RUB</v>
      </c>
      <c r="B2450" s="1" t="s">
        <v>3</v>
      </c>
      <c r="C2450" s="2">
        <v>41339</v>
      </c>
      <c r="D2450" s="1" t="s">
        <v>35</v>
      </c>
      <c r="E2450" s="1">
        <v>2.2275583000000001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MA41339SAR</v>
      </c>
      <c r="B2451" s="1" t="s">
        <v>3</v>
      </c>
      <c r="C2451" s="2">
        <v>41339</v>
      </c>
      <c r="D2451" s="1" t="s">
        <v>62</v>
      </c>
      <c r="E2451" s="1">
        <v>18.26895</v>
      </c>
      <c r="F2451" s="1">
        <v>2.75</v>
      </c>
    </row>
    <row r="2452" spans="1:6">
      <c r="A2452" s="27" t="str">
        <f>CONCATENATE(Table1[[#This Row],[CARDTYPE]],Table1[[#This Row],[PROCESSINGDATE]],Table1[[#This Row],[CURRENCY]])</f>
        <v>MA41339SEK</v>
      </c>
      <c r="B2452" s="1" t="s">
        <v>3</v>
      </c>
      <c r="C2452" s="2">
        <v>41339</v>
      </c>
      <c r="D2452" s="1" t="s">
        <v>36</v>
      </c>
      <c r="E2452" s="1">
        <v>10.6311315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MA41339THB</v>
      </c>
      <c r="B2453" s="1" t="s">
        <v>3</v>
      </c>
      <c r="C2453" s="2">
        <v>41339</v>
      </c>
      <c r="D2453" s="1" t="s">
        <v>38</v>
      </c>
      <c r="E2453" s="1">
        <v>2.3210505000000001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MA41339TND</v>
      </c>
      <c r="B2454" s="1" t="s">
        <v>3</v>
      </c>
      <c r="C2454" s="2">
        <v>41339</v>
      </c>
      <c r="D2454" s="1" t="s">
        <v>39</v>
      </c>
      <c r="E2454" s="1">
        <v>43.874455500000003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MA41339TRY</v>
      </c>
      <c r="B2455" s="1" t="s">
        <v>3</v>
      </c>
      <c r="C2455" s="2">
        <v>41339</v>
      </c>
      <c r="D2455" s="1" t="s">
        <v>40</v>
      </c>
      <c r="E2455" s="1">
        <v>38.016123100000002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MA41339TZS</v>
      </c>
      <c r="B2456" s="1" t="s">
        <v>3</v>
      </c>
      <c r="C2456" s="2">
        <v>41339</v>
      </c>
      <c r="D2456" s="1" t="s">
        <v>63</v>
      </c>
      <c r="E2456" s="1">
        <v>4.2343199999999998E-2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MA41339UAH</v>
      </c>
      <c r="B2457" s="1" t="s">
        <v>3</v>
      </c>
      <c r="C2457" s="2">
        <v>41339</v>
      </c>
      <c r="D2457" s="1" t="s">
        <v>41</v>
      </c>
      <c r="E2457" s="1">
        <v>8.4090600000000002</v>
      </c>
      <c r="F2457" s="1">
        <v>2.75</v>
      </c>
    </row>
    <row r="2458" spans="1:6">
      <c r="A2458" s="27" t="str">
        <f>CONCATENATE(Table1[[#This Row],[CARDTYPE]],Table1[[#This Row],[PROCESSINGDATE]],Table1[[#This Row],[CURRENCY]])</f>
        <v>MA41339UGX</v>
      </c>
      <c r="B2458" s="1" t="s">
        <v>3</v>
      </c>
      <c r="C2458" s="2">
        <v>41339</v>
      </c>
      <c r="D2458" s="1" t="s">
        <v>42</v>
      </c>
      <c r="E2458" s="1">
        <v>2.58981E-2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MA41339USD</v>
      </c>
      <c r="B2459" s="1" t="s">
        <v>3</v>
      </c>
      <c r="C2459" s="2">
        <v>41339</v>
      </c>
      <c r="D2459" s="1" t="s">
        <v>43</v>
      </c>
      <c r="E2459" s="1">
        <v>68.509035100000006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MA41339VND</v>
      </c>
      <c r="B2460" s="1" t="s">
        <v>3</v>
      </c>
      <c r="C2460" s="2">
        <v>41339</v>
      </c>
      <c r="D2460" s="1" t="s">
        <v>44</v>
      </c>
      <c r="E2460" s="1">
        <v>3.2780000000000001E-3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MA41339ZAR</v>
      </c>
      <c r="B2461" s="1" t="s">
        <v>3</v>
      </c>
      <c r="C2461" s="2">
        <v>41339</v>
      </c>
      <c r="D2461" s="1" t="s">
        <v>45</v>
      </c>
      <c r="E2461" s="1">
        <v>7.6400069999999998</v>
      </c>
      <c r="F2461" s="1">
        <v>2.75</v>
      </c>
    </row>
    <row r="2462" spans="1:6">
      <c r="A2462" s="27" t="str">
        <f>CONCATENATE(Table1[[#This Row],[CARDTYPE]],Table1[[#This Row],[PROCESSINGDATE]],Table1[[#This Row],[CURRENCY]])</f>
        <v>MA41340AED</v>
      </c>
      <c r="B2462" s="1" t="s">
        <v>3</v>
      </c>
      <c r="C2462" s="2">
        <v>41340</v>
      </c>
      <c r="D2462" s="1" t="s">
        <v>4</v>
      </c>
      <c r="E2462" s="1">
        <v>18.534959400000002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MA41340ARS</v>
      </c>
      <c r="B2463" s="1" t="s">
        <v>3</v>
      </c>
      <c r="C2463" s="2">
        <v>41340</v>
      </c>
      <c r="D2463" s="1" t="s">
        <v>54</v>
      </c>
      <c r="E2463" s="1">
        <v>13.480502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MA41340AUD</v>
      </c>
      <c r="B2464" s="1" t="s">
        <v>3</v>
      </c>
      <c r="C2464" s="2">
        <v>41340</v>
      </c>
      <c r="D2464" s="1" t="s">
        <v>6</v>
      </c>
      <c r="E2464" s="1">
        <v>68.929970999999995</v>
      </c>
      <c r="F2464" s="1">
        <v>2.75</v>
      </c>
    </row>
    <row r="2465" spans="1:6">
      <c r="A2465" s="27" t="str">
        <f>CONCATENATE(Table1[[#This Row],[CARDTYPE]],Table1[[#This Row],[PROCESSINGDATE]],Table1[[#This Row],[CURRENCY]])</f>
        <v>MA41340AZN</v>
      </c>
      <c r="B2465" s="1" t="s">
        <v>3</v>
      </c>
      <c r="C2465" s="2">
        <v>41340</v>
      </c>
      <c r="D2465" s="1" t="s">
        <v>46</v>
      </c>
      <c r="E2465" s="1">
        <v>86.721000000000004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MA41340BDT</v>
      </c>
      <c r="B2466" s="1" t="s">
        <v>3</v>
      </c>
      <c r="C2466" s="2">
        <v>41340</v>
      </c>
      <c r="D2466" s="1" t="s">
        <v>73</v>
      </c>
      <c r="E2466" s="1">
        <v>0.86351100000000003</v>
      </c>
      <c r="F2466" s="1">
        <v>2.75</v>
      </c>
    </row>
    <row r="2467" spans="1:6">
      <c r="A2467" s="27" t="str">
        <f>CONCATENATE(Table1[[#This Row],[CARDTYPE]],Table1[[#This Row],[PROCESSINGDATE]],Table1[[#This Row],[CURRENCY]])</f>
        <v>MA41340BGN</v>
      </c>
      <c r="B2467" s="1" t="s">
        <v>3</v>
      </c>
      <c r="C2467" s="2">
        <v>41340</v>
      </c>
      <c r="D2467" s="1" t="s">
        <v>7</v>
      </c>
      <c r="E2467" s="1">
        <v>45.406067499999999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MA41340BHD</v>
      </c>
      <c r="B2468" s="1" t="s">
        <v>3</v>
      </c>
      <c r="C2468" s="2">
        <v>41340</v>
      </c>
      <c r="D2468" s="1" t="s">
        <v>48</v>
      </c>
      <c r="E2468" s="1">
        <v>180.58826250000001</v>
      </c>
      <c r="F2468" s="1">
        <v>2.75</v>
      </c>
    </row>
    <row r="2469" spans="1:6">
      <c r="A2469" s="27" t="str">
        <f>CONCATENATE(Table1[[#This Row],[CARDTYPE]],Table1[[#This Row],[PROCESSINGDATE]],Table1[[#This Row],[CURRENCY]])</f>
        <v>MA41340BRL</v>
      </c>
      <c r="B2469" s="1" t="s">
        <v>3</v>
      </c>
      <c r="C2469" s="2">
        <v>41340</v>
      </c>
      <c r="D2469" s="1" t="s">
        <v>8</v>
      </c>
      <c r="E2469" s="1">
        <v>34.342892800000001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MA41340CAD</v>
      </c>
      <c r="B2470" s="1" t="s">
        <v>3</v>
      </c>
      <c r="C2470" s="2">
        <v>41340</v>
      </c>
      <c r="D2470" s="1" t="s">
        <v>9</v>
      </c>
      <c r="E2470" s="1">
        <v>65.979278699999995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MA41340CHF</v>
      </c>
      <c r="B2471" s="1" t="s">
        <v>3</v>
      </c>
      <c r="C2471" s="2">
        <v>41340</v>
      </c>
      <c r="D2471" s="1" t="s">
        <v>10</v>
      </c>
      <c r="E2471" s="1">
        <v>72.190351800000002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MA41340CNY</v>
      </c>
      <c r="B2472" s="1" t="s">
        <v>3</v>
      </c>
      <c r="C2472" s="2">
        <v>41340</v>
      </c>
      <c r="D2472" s="1" t="s">
        <v>12</v>
      </c>
      <c r="E2472" s="1">
        <v>10.9370593</v>
      </c>
      <c r="F2472" s="1">
        <v>2.75</v>
      </c>
    </row>
    <row r="2473" spans="1:6">
      <c r="A2473" s="27" t="str">
        <f>CONCATENATE(Table1[[#This Row],[CARDTYPE]],Table1[[#This Row],[PROCESSINGDATE]],Table1[[#This Row],[CURRENCY]])</f>
        <v>MA41340CZK</v>
      </c>
      <c r="B2473" s="1" t="s">
        <v>3</v>
      </c>
      <c r="C2473" s="2">
        <v>41340</v>
      </c>
      <c r="D2473" s="1" t="s">
        <v>13</v>
      </c>
      <c r="E2473" s="1">
        <v>3.4722512999999999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MA41340DKK</v>
      </c>
      <c r="B2474" s="1" t="s">
        <v>3</v>
      </c>
      <c r="C2474" s="2">
        <v>41340</v>
      </c>
      <c r="D2474" s="1" t="s">
        <v>14</v>
      </c>
      <c r="E2474" s="1">
        <v>11.884013599999999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MA41340EGP</v>
      </c>
      <c r="B2475" s="1" t="s">
        <v>3</v>
      </c>
      <c r="C2475" s="2">
        <v>41340</v>
      </c>
      <c r="D2475" s="1" t="s">
        <v>15</v>
      </c>
      <c r="E2475" s="1">
        <v>10.100325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MA41340EUR</v>
      </c>
      <c r="B2476" s="1" t="s">
        <v>3</v>
      </c>
      <c r="C2476" s="2">
        <v>41340</v>
      </c>
      <c r="D2476" s="1" t="s">
        <v>16</v>
      </c>
      <c r="E2476" s="1">
        <v>88.577384199999997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MA41340HKD</v>
      </c>
      <c r="B2477" s="1" t="s">
        <v>3</v>
      </c>
      <c r="C2477" s="2">
        <v>41340</v>
      </c>
      <c r="D2477" s="1" t="s">
        <v>17</v>
      </c>
      <c r="E2477" s="1">
        <v>8.7789599999999997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MA41340HUF</v>
      </c>
      <c r="B2478" s="1" t="s">
        <v>3</v>
      </c>
      <c r="C2478" s="2">
        <v>41340</v>
      </c>
      <c r="D2478" s="1" t="s">
        <v>19</v>
      </c>
      <c r="E2478" s="1">
        <v>0.29926960000000002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MA41340IDR</v>
      </c>
      <c r="B2479" s="1" t="s">
        <v>3</v>
      </c>
      <c r="C2479" s="2">
        <v>41340</v>
      </c>
      <c r="D2479" s="1" t="s">
        <v>20</v>
      </c>
      <c r="E2479" s="1">
        <v>7.0074999999999998E-3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MA41340ILS</v>
      </c>
      <c r="B2480" s="1" t="s">
        <v>3</v>
      </c>
      <c r="C2480" s="2">
        <v>41340</v>
      </c>
      <c r="D2480" s="1" t="s">
        <v>21</v>
      </c>
      <c r="E2480" s="1">
        <v>18.239830600000001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MA41340INR</v>
      </c>
      <c r="B2481" s="1" t="s">
        <v>3</v>
      </c>
      <c r="C2481" s="2">
        <v>41340</v>
      </c>
      <c r="D2481" s="1" t="s">
        <v>22</v>
      </c>
      <c r="E2481" s="1">
        <v>1.239689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MA41340KES</v>
      </c>
      <c r="B2482" s="1" t="s">
        <v>3</v>
      </c>
      <c r="C2482" s="2">
        <v>41340</v>
      </c>
      <c r="D2482" s="1" t="s">
        <v>50</v>
      </c>
      <c r="E2482" s="1">
        <v>0.79425749999999995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MA41340KRW</v>
      </c>
      <c r="B2483" s="1" t="s">
        <v>3</v>
      </c>
      <c r="C2483" s="2">
        <v>41340</v>
      </c>
      <c r="D2483" s="1" t="s">
        <v>51</v>
      </c>
      <c r="E2483" s="1">
        <v>6.2390899999999999E-2</v>
      </c>
      <c r="F2483" s="1">
        <v>2.75</v>
      </c>
    </row>
    <row r="2484" spans="1:6">
      <c r="A2484" s="27" t="str">
        <f>CONCATENATE(Table1[[#This Row],[CARDTYPE]],Table1[[#This Row],[PROCESSINGDATE]],Table1[[#This Row],[CURRENCY]])</f>
        <v>MA41340LAK</v>
      </c>
      <c r="B2484" s="1" t="s">
        <v>3</v>
      </c>
      <c r="C2484" s="2">
        <v>41340</v>
      </c>
      <c r="D2484" s="1" t="s">
        <v>26</v>
      </c>
      <c r="E2484" s="1">
        <v>8.6721000000000003E-3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MA41340LTL</v>
      </c>
      <c r="B2485" s="1" t="s">
        <v>3</v>
      </c>
      <c r="C2485" s="2">
        <v>41340</v>
      </c>
      <c r="D2485" s="1" t="s">
        <v>28</v>
      </c>
      <c r="E2485" s="1">
        <v>25.741885499999999</v>
      </c>
      <c r="F2485" s="1">
        <v>2.75</v>
      </c>
    </row>
    <row r="2486" spans="1:6">
      <c r="A2486" s="27" t="str">
        <f>CONCATENATE(Table1[[#This Row],[CARDTYPE]],Table1[[#This Row],[PROCESSINGDATE]],Table1[[#This Row],[CURRENCY]])</f>
        <v>MA41340LVL</v>
      </c>
      <c r="B2486" s="1" t="s">
        <v>3</v>
      </c>
      <c r="C2486" s="2">
        <v>41340</v>
      </c>
      <c r="D2486" s="1" t="s">
        <v>29</v>
      </c>
      <c r="E2486" s="1">
        <v>126.8458203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MA41340MAD</v>
      </c>
      <c r="B2487" s="1" t="s">
        <v>3</v>
      </c>
      <c r="C2487" s="2">
        <v>41340</v>
      </c>
      <c r="D2487" s="1" t="s">
        <v>56</v>
      </c>
      <c r="E2487" s="1">
        <v>8.0093624999999999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MA41340MKD</v>
      </c>
      <c r="B2488" s="1" t="s">
        <v>3</v>
      </c>
      <c r="C2488" s="2">
        <v>41340</v>
      </c>
      <c r="D2488" s="1" t="s">
        <v>69</v>
      </c>
      <c r="E2488" s="1">
        <v>1.4360956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MA41340MYR</v>
      </c>
      <c r="B2489" s="1" t="s">
        <v>3</v>
      </c>
      <c r="C2489" s="2">
        <v>41340</v>
      </c>
      <c r="D2489" s="1" t="s">
        <v>59</v>
      </c>
      <c r="E2489" s="1">
        <v>21.99672</v>
      </c>
      <c r="F2489" s="1">
        <v>2.75</v>
      </c>
    </row>
    <row r="2490" spans="1:6">
      <c r="A2490" s="27" t="str">
        <f>CONCATENATE(Table1[[#This Row],[CARDTYPE]],Table1[[#This Row],[PROCESSINGDATE]],Table1[[#This Row],[CURRENCY]])</f>
        <v>MA41340NGN</v>
      </c>
      <c r="B2490" s="1" t="s">
        <v>3</v>
      </c>
      <c r="C2490" s="2">
        <v>41340</v>
      </c>
      <c r="D2490" s="1" t="s">
        <v>60</v>
      </c>
      <c r="E2490" s="1">
        <v>0.43293710000000002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MA41340NOK</v>
      </c>
      <c r="B2491" s="1" t="s">
        <v>3</v>
      </c>
      <c r="C2491" s="2">
        <v>41340</v>
      </c>
      <c r="D2491" s="1" t="s">
        <v>30</v>
      </c>
      <c r="E2491" s="1">
        <v>11.9157017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MA41340NZD</v>
      </c>
      <c r="B2492" s="1" t="s">
        <v>3</v>
      </c>
      <c r="C2492" s="2">
        <v>41340</v>
      </c>
      <c r="D2492" s="1" t="s">
        <v>32</v>
      </c>
      <c r="E2492" s="1">
        <v>56.130578200000002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MA41340PGK</v>
      </c>
      <c r="B2493" s="1" t="s">
        <v>3</v>
      </c>
      <c r="C2493" s="2">
        <v>41340</v>
      </c>
      <c r="D2493" s="1" t="s">
        <v>124</v>
      </c>
      <c r="E2493" s="1">
        <v>35.332642499999999</v>
      </c>
      <c r="F2493" s="1">
        <v>2.75</v>
      </c>
    </row>
    <row r="2494" spans="1:6">
      <c r="A2494" s="27" t="str">
        <f>CONCATENATE(Table1[[#This Row],[CARDTYPE]],Table1[[#This Row],[PROCESSINGDATE]],Table1[[#This Row],[CURRENCY]])</f>
        <v>MA41340PLN</v>
      </c>
      <c r="B2494" s="1" t="s">
        <v>3</v>
      </c>
      <c r="C2494" s="2">
        <v>41340</v>
      </c>
      <c r="D2494" s="1" t="s">
        <v>34</v>
      </c>
      <c r="E2494" s="1">
        <v>21.428008999999999</v>
      </c>
      <c r="F2494" s="1">
        <v>2.75</v>
      </c>
    </row>
    <row r="2495" spans="1:6">
      <c r="A2495" s="27" t="str">
        <f>CONCATENATE(Table1[[#This Row],[CARDTYPE]],Table1[[#This Row],[PROCESSINGDATE]],Table1[[#This Row],[CURRENCY]])</f>
        <v>MA41340RON</v>
      </c>
      <c r="B2495" s="1" t="s">
        <v>3</v>
      </c>
      <c r="C2495" s="2">
        <v>41340</v>
      </c>
      <c r="D2495" s="1" t="s">
        <v>53</v>
      </c>
      <c r="E2495" s="1">
        <v>20.367505699999999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MA41340RUB</v>
      </c>
      <c r="B2496" s="1" t="s">
        <v>3</v>
      </c>
      <c r="C2496" s="2">
        <v>41340</v>
      </c>
      <c r="D2496" s="1" t="s">
        <v>35</v>
      </c>
      <c r="E2496" s="1">
        <v>2.2170880999999998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MA41340SAR</v>
      </c>
      <c r="B2497" s="1" t="s">
        <v>3</v>
      </c>
      <c r="C2497" s="2">
        <v>41340</v>
      </c>
      <c r="D2497" s="1" t="s">
        <v>62</v>
      </c>
      <c r="E2497" s="1">
        <v>18.152493100000001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MA41340SEK</v>
      </c>
      <c r="B2498" s="1" t="s">
        <v>3</v>
      </c>
      <c r="C2498" s="2">
        <v>41340</v>
      </c>
      <c r="D2498" s="1" t="s">
        <v>36</v>
      </c>
      <c r="E2498" s="1">
        <v>10.6399782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MA41340SGD</v>
      </c>
      <c r="B2499" s="1" t="s">
        <v>3</v>
      </c>
      <c r="C2499" s="2">
        <v>41340</v>
      </c>
      <c r="D2499" s="1" t="s">
        <v>37</v>
      </c>
      <c r="E2499" s="1">
        <v>54.683549999999997</v>
      </c>
      <c r="F2499" s="1">
        <v>2.75</v>
      </c>
    </row>
    <row r="2500" spans="1:6">
      <c r="A2500" s="27" t="str">
        <f>CONCATENATE(Table1[[#This Row],[CARDTYPE]],Table1[[#This Row],[PROCESSINGDATE]],Table1[[#This Row],[CURRENCY]])</f>
        <v>MA41340THB</v>
      </c>
      <c r="B2500" s="1" t="s">
        <v>3</v>
      </c>
      <c r="C2500" s="2">
        <v>41340</v>
      </c>
      <c r="D2500" s="1" t="s">
        <v>38</v>
      </c>
      <c r="E2500" s="1">
        <v>2.3021240000000001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MA41340TND</v>
      </c>
      <c r="B2501" s="1" t="s">
        <v>3</v>
      </c>
      <c r="C2501" s="2">
        <v>41340</v>
      </c>
      <c r="D2501" s="1" t="s">
        <v>39</v>
      </c>
      <c r="E2501" s="1">
        <v>43.428931499999997</v>
      </c>
      <c r="F2501" s="1">
        <v>2.75</v>
      </c>
    </row>
    <row r="2502" spans="1:6">
      <c r="A2502" s="27" t="str">
        <f>CONCATENATE(Table1[[#This Row],[CARDTYPE]],Table1[[#This Row],[PROCESSINGDATE]],Table1[[#This Row],[CURRENCY]])</f>
        <v>MA41340TRY</v>
      </c>
      <c r="B2502" s="1" t="s">
        <v>3</v>
      </c>
      <c r="C2502" s="2">
        <v>41340</v>
      </c>
      <c r="D2502" s="1" t="s">
        <v>40</v>
      </c>
      <c r="E2502" s="1">
        <v>37.927984199999997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MA41340TZS</v>
      </c>
      <c r="B2503" s="1" t="s">
        <v>3</v>
      </c>
      <c r="C2503" s="2">
        <v>41340</v>
      </c>
      <c r="D2503" s="1" t="s">
        <v>63</v>
      </c>
      <c r="E2503" s="1">
        <v>4.2096599999999998E-2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MA41340UAH</v>
      </c>
      <c r="B2504" s="1" t="s">
        <v>3</v>
      </c>
      <c r="C2504" s="2">
        <v>41340</v>
      </c>
      <c r="D2504" s="1" t="s">
        <v>41</v>
      </c>
      <c r="E2504" s="1">
        <v>8.3992371000000006</v>
      </c>
      <c r="F2504" s="1">
        <v>2.75</v>
      </c>
    </row>
    <row r="2505" spans="1:6">
      <c r="A2505" s="27" t="str">
        <f>CONCATENATE(Table1[[#This Row],[CARDTYPE]],Table1[[#This Row],[PROCESSINGDATE]],Table1[[#This Row],[CURRENCY]])</f>
        <v>MA41340USD</v>
      </c>
      <c r="B2505" s="1" t="s">
        <v>3</v>
      </c>
      <c r="C2505" s="2">
        <v>41340</v>
      </c>
      <c r="D2505" s="1" t="s">
        <v>43</v>
      </c>
      <c r="E2505" s="1">
        <v>68.077937199999994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MA41340VND</v>
      </c>
      <c r="B2506" s="1" t="s">
        <v>3</v>
      </c>
      <c r="C2506" s="2">
        <v>41340</v>
      </c>
      <c r="D2506" s="1" t="s">
        <v>44</v>
      </c>
      <c r="E2506" s="1">
        <v>3.2729E-3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MA41340ZAR</v>
      </c>
      <c r="B2507" s="1" t="s">
        <v>3</v>
      </c>
      <c r="C2507" s="2">
        <v>41340</v>
      </c>
      <c r="D2507" s="1" t="s">
        <v>45</v>
      </c>
      <c r="E2507" s="1">
        <v>7.5339485000000002</v>
      </c>
      <c r="F2507" s="1">
        <v>2.75</v>
      </c>
    </row>
    <row r="2508" spans="1:6">
      <c r="A2508" s="27" t="str">
        <f>CONCATENATE(Table1[[#This Row],[CARDTYPE]],Table1[[#This Row],[PROCESSINGDATE]],Table1[[#This Row],[CURRENCY]])</f>
        <v>MA41340ZMW</v>
      </c>
      <c r="B2508" s="1" t="s">
        <v>3</v>
      </c>
      <c r="C2508" s="2">
        <v>41340</v>
      </c>
      <c r="D2508" s="1" t="s">
        <v>64</v>
      </c>
      <c r="E2508" s="1">
        <v>12.752302500000001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MA41341AED</v>
      </c>
      <c r="B2509" s="1" t="s">
        <v>3</v>
      </c>
      <c r="C2509" s="2">
        <v>41341</v>
      </c>
      <c r="D2509" s="1" t="s">
        <v>4</v>
      </c>
      <c r="E2509" s="1">
        <v>18.5009595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MA41341ARS</v>
      </c>
      <c r="B2510" s="1" t="s">
        <v>3</v>
      </c>
      <c r="C2510" s="2">
        <v>41341</v>
      </c>
      <c r="D2510" s="1" t="s">
        <v>54</v>
      </c>
      <c r="E2510" s="1">
        <v>13.4359085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MA41341AUD</v>
      </c>
      <c r="B2511" s="1" t="s">
        <v>3</v>
      </c>
      <c r="C2511" s="2">
        <v>41341</v>
      </c>
      <c r="D2511" s="1" t="s">
        <v>6</v>
      </c>
      <c r="E2511" s="1">
        <v>69.407039299999994</v>
      </c>
      <c r="F2511" s="1">
        <v>2.75</v>
      </c>
    </row>
    <row r="2512" spans="1:6">
      <c r="A2512" s="27" t="str">
        <f>CONCATENATE(Table1[[#This Row],[CARDTYPE]],Table1[[#This Row],[PROCESSINGDATE]],Table1[[#This Row],[CURRENCY]])</f>
        <v>MA41341BGN</v>
      </c>
      <c r="B2512" s="1" t="s">
        <v>3</v>
      </c>
      <c r="C2512" s="2">
        <v>41341</v>
      </c>
      <c r="D2512" s="1" t="s">
        <v>7</v>
      </c>
      <c r="E2512" s="1">
        <v>45.216843099999998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MA41341BHD</v>
      </c>
      <c r="B2513" s="1" t="s">
        <v>3</v>
      </c>
      <c r="C2513" s="2">
        <v>41341</v>
      </c>
      <c r="D2513" s="1" t="s">
        <v>48</v>
      </c>
      <c r="E2513" s="1">
        <v>180.25638000000001</v>
      </c>
      <c r="F2513" s="1">
        <v>2.75</v>
      </c>
    </row>
    <row r="2514" spans="1:6">
      <c r="A2514" s="27" t="str">
        <f>CONCATENATE(Table1[[#This Row],[CARDTYPE]],Table1[[#This Row],[PROCESSINGDATE]],Table1[[#This Row],[CURRENCY]])</f>
        <v>MA41341BRL</v>
      </c>
      <c r="B2514" s="1" t="s">
        <v>3</v>
      </c>
      <c r="C2514" s="2">
        <v>41341</v>
      </c>
      <c r="D2514" s="1" t="s">
        <v>8</v>
      </c>
      <c r="E2514" s="1">
        <v>34.528202399999998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MA41341CAD</v>
      </c>
      <c r="B2515" s="1" t="s">
        <v>3</v>
      </c>
      <c r="C2515" s="2">
        <v>41341</v>
      </c>
      <c r="D2515" s="1" t="s">
        <v>9</v>
      </c>
      <c r="E2515" s="1">
        <v>66.032739599999999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MA41341CHF</v>
      </c>
      <c r="B2516" s="1" t="s">
        <v>3</v>
      </c>
      <c r="C2516" s="2">
        <v>41341</v>
      </c>
      <c r="D2516" s="1" t="s">
        <v>10</v>
      </c>
      <c r="E2516" s="1">
        <v>71.754712400000003</v>
      </c>
      <c r="F2516" s="1">
        <v>2.75</v>
      </c>
    </row>
    <row r="2517" spans="1:6">
      <c r="A2517" s="27" t="str">
        <f>CONCATENATE(Table1[[#This Row],[CARDTYPE]],Table1[[#This Row],[PROCESSINGDATE]],Table1[[#This Row],[CURRENCY]])</f>
        <v>MA41341CNY</v>
      </c>
      <c r="B2517" s="1" t="s">
        <v>3</v>
      </c>
      <c r="C2517" s="2">
        <v>41341</v>
      </c>
      <c r="D2517" s="1" t="s">
        <v>12</v>
      </c>
      <c r="E2517" s="1">
        <v>10.923393600000001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MA41341CZK</v>
      </c>
      <c r="B2518" s="1" t="s">
        <v>3</v>
      </c>
      <c r="C2518" s="2">
        <v>41341</v>
      </c>
      <c r="D2518" s="1" t="s">
        <v>13</v>
      </c>
      <c r="E2518" s="1">
        <v>3.4626749999999999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MA41341DKK</v>
      </c>
      <c r="B2519" s="1" t="s">
        <v>3</v>
      </c>
      <c r="C2519" s="2">
        <v>41341</v>
      </c>
      <c r="D2519" s="1" t="s">
        <v>14</v>
      </c>
      <c r="E2519" s="1">
        <v>11.8430985</v>
      </c>
      <c r="F2519" s="1">
        <v>2.75</v>
      </c>
    </row>
    <row r="2520" spans="1:6">
      <c r="A2520" s="27" t="str">
        <f>CONCATENATE(Table1[[#This Row],[CARDTYPE]],Table1[[#This Row],[PROCESSINGDATE]],Table1[[#This Row],[CURRENCY]])</f>
        <v>MA41341EGP</v>
      </c>
      <c r="B2520" s="1" t="s">
        <v>3</v>
      </c>
      <c r="C2520" s="2">
        <v>41341</v>
      </c>
      <c r="D2520" s="1" t="s">
        <v>15</v>
      </c>
      <c r="E2520" s="1">
        <v>10.075665000000001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MA41341EUR</v>
      </c>
      <c r="B2521" s="1" t="s">
        <v>3</v>
      </c>
      <c r="C2521" s="2">
        <v>41341</v>
      </c>
      <c r="D2521" s="1" t="s">
        <v>16</v>
      </c>
      <c r="E2521" s="1">
        <v>88.2684766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MA41341GHS</v>
      </c>
      <c r="B2522" s="1" t="s">
        <v>3</v>
      </c>
      <c r="C2522" s="2">
        <v>41341</v>
      </c>
      <c r="D2522" s="1" t="s">
        <v>67</v>
      </c>
      <c r="E2522" s="1">
        <v>35.3922375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MA41341HKD</v>
      </c>
      <c r="B2523" s="1" t="s">
        <v>3</v>
      </c>
      <c r="C2523" s="2">
        <v>41341</v>
      </c>
      <c r="D2523" s="1" t="s">
        <v>17</v>
      </c>
      <c r="E2523" s="1">
        <v>8.7618314999999996</v>
      </c>
      <c r="F2523" s="1">
        <v>2.75</v>
      </c>
    </row>
    <row r="2524" spans="1:6">
      <c r="A2524" s="27" t="str">
        <f>CONCATENATE(Table1[[#This Row],[CARDTYPE]],Table1[[#This Row],[PROCESSINGDATE]],Table1[[#This Row],[CURRENCY]])</f>
        <v>MA41341HRK</v>
      </c>
      <c r="B2524" s="1" t="s">
        <v>3</v>
      </c>
      <c r="C2524" s="2">
        <v>41341</v>
      </c>
      <c r="D2524" s="1" t="s">
        <v>18</v>
      </c>
      <c r="E2524" s="1">
        <v>11.6457055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MA41341HUF</v>
      </c>
      <c r="B2525" s="1" t="s">
        <v>3</v>
      </c>
      <c r="C2525" s="2">
        <v>41341</v>
      </c>
      <c r="D2525" s="1" t="s">
        <v>19</v>
      </c>
      <c r="E2525" s="1">
        <v>0.29738930000000002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MA41341IDR</v>
      </c>
      <c r="B2526" s="1" t="s">
        <v>3</v>
      </c>
      <c r="C2526" s="2">
        <v>41341</v>
      </c>
      <c r="D2526" s="1" t="s">
        <v>20</v>
      </c>
      <c r="E2526" s="1">
        <v>7.0074999999999998E-3</v>
      </c>
      <c r="F2526" s="1">
        <v>2.75</v>
      </c>
    </row>
    <row r="2527" spans="1:6">
      <c r="A2527" s="27" t="str">
        <f>CONCATENATE(Table1[[#This Row],[CARDTYPE]],Table1[[#This Row],[PROCESSINGDATE]],Table1[[#This Row],[CURRENCY]])</f>
        <v>MA41341ILS</v>
      </c>
      <c r="B2527" s="1" t="s">
        <v>3</v>
      </c>
      <c r="C2527" s="2">
        <v>41341</v>
      </c>
      <c r="D2527" s="1" t="s">
        <v>21</v>
      </c>
      <c r="E2527" s="1">
        <v>18.2535375</v>
      </c>
      <c r="F2527" s="1">
        <v>2.75</v>
      </c>
    </row>
    <row r="2528" spans="1:6">
      <c r="A2528" s="27" t="str">
        <f>CONCATENATE(Table1[[#This Row],[CARDTYPE]],Table1[[#This Row],[PROCESSINGDATE]],Table1[[#This Row],[CURRENCY]])</f>
        <v>MA41341INR</v>
      </c>
      <c r="B2528" s="1" t="s">
        <v>3</v>
      </c>
      <c r="C2528" s="2">
        <v>41341</v>
      </c>
      <c r="D2528" s="1" t="s">
        <v>22</v>
      </c>
      <c r="E2528" s="1">
        <v>1.2388669999999999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MA41341KRW</v>
      </c>
      <c r="B2529" s="1" t="s">
        <v>3</v>
      </c>
      <c r="C2529" s="2">
        <v>41341</v>
      </c>
      <c r="D2529" s="1" t="s">
        <v>51</v>
      </c>
      <c r="E2529" s="1">
        <v>6.2536999999999995E-2</v>
      </c>
      <c r="F2529" s="1">
        <v>2.75</v>
      </c>
    </row>
    <row r="2530" spans="1:6">
      <c r="A2530" s="27" t="str">
        <f>CONCATENATE(Table1[[#This Row],[CARDTYPE]],Table1[[#This Row],[PROCESSINGDATE]],Table1[[#This Row],[CURRENCY]])</f>
        <v>MA41341LTL</v>
      </c>
      <c r="B2530" s="1" t="s">
        <v>3</v>
      </c>
      <c r="C2530" s="2">
        <v>41341</v>
      </c>
      <c r="D2530" s="1" t="s">
        <v>28</v>
      </c>
      <c r="E2530" s="1">
        <v>25.616088699999999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MA41341LVL</v>
      </c>
      <c r="B2531" s="1" t="s">
        <v>3</v>
      </c>
      <c r="C2531" s="2">
        <v>41341</v>
      </c>
      <c r="D2531" s="1" t="s">
        <v>29</v>
      </c>
      <c r="E2531" s="1">
        <v>126.2753112</v>
      </c>
      <c r="F2531" s="1">
        <v>2.75</v>
      </c>
    </row>
    <row r="2532" spans="1:6">
      <c r="A2532" s="27" t="str">
        <f>CONCATENATE(Table1[[#This Row],[CARDTYPE]],Table1[[#This Row],[PROCESSINGDATE]],Table1[[#This Row],[CURRENCY]])</f>
        <v>MA41341MAD</v>
      </c>
      <c r="B2532" s="1" t="s">
        <v>3</v>
      </c>
      <c r="C2532" s="2">
        <v>41341</v>
      </c>
      <c r="D2532" s="1" t="s">
        <v>56</v>
      </c>
      <c r="E2532" s="1">
        <v>8.0132156000000005</v>
      </c>
      <c r="F2532" s="1">
        <v>2.75</v>
      </c>
    </row>
    <row r="2533" spans="1:6">
      <c r="A2533" s="27" t="str">
        <f>CONCATENATE(Table1[[#This Row],[CARDTYPE]],Table1[[#This Row],[PROCESSINGDATE]],Table1[[#This Row],[CURRENCY]])</f>
        <v>MA41341MYR</v>
      </c>
      <c r="B2533" s="1" t="s">
        <v>3</v>
      </c>
      <c r="C2533" s="2">
        <v>41341</v>
      </c>
      <c r="D2533" s="1" t="s">
        <v>59</v>
      </c>
      <c r="E2533" s="1">
        <v>21.949455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MA41341NGN</v>
      </c>
      <c r="B2534" s="1" t="s">
        <v>3</v>
      </c>
      <c r="C2534" s="2">
        <v>41341</v>
      </c>
      <c r="D2534" s="1" t="s">
        <v>60</v>
      </c>
      <c r="E2534" s="1">
        <v>0.43113899999999999</v>
      </c>
      <c r="F2534" s="1">
        <v>2.75</v>
      </c>
    </row>
    <row r="2535" spans="1:6">
      <c r="A2535" s="27" t="str">
        <f>CONCATENATE(Table1[[#This Row],[CARDTYPE]],Table1[[#This Row],[PROCESSINGDATE]],Table1[[#This Row],[CURRENCY]])</f>
        <v>MA41341NOK</v>
      </c>
      <c r="B2535" s="1" t="s">
        <v>3</v>
      </c>
      <c r="C2535" s="2">
        <v>41341</v>
      </c>
      <c r="D2535" s="1" t="s">
        <v>30</v>
      </c>
      <c r="E2535" s="1">
        <v>11.905200600000001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MA41341NZD</v>
      </c>
      <c r="B2536" s="1" t="s">
        <v>3</v>
      </c>
      <c r="C2536" s="2">
        <v>41341</v>
      </c>
      <c r="D2536" s="1" t="s">
        <v>32</v>
      </c>
      <c r="E2536" s="1">
        <v>56.387186100000001</v>
      </c>
      <c r="F2536" s="1">
        <v>2.75</v>
      </c>
    </row>
    <row r="2537" spans="1:6">
      <c r="A2537" s="27" t="str">
        <f>CONCATENATE(Table1[[#This Row],[CARDTYPE]],Table1[[#This Row],[PROCESSINGDATE]],Table1[[#This Row],[CURRENCY]])</f>
        <v>MA41341PHP</v>
      </c>
      <c r="B2537" s="1" t="s">
        <v>3</v>
      </c>
      <c r="C2537" s="2">
        <v>41341</v>
      </c>
      <c r="D2537" s="1" t="s">
        <v>33</v>
      </c>
      <c r="E2537" s="1">
        <v>1.6677455000000001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MA41341PLN</v>
      </c>
      <c r="B2538" s="1" t="s">
        <v>3</v>
      </c>
      <c r="C2538" s="2">
        <v>41341</v>
      </c>
      <c r="D2538" s="1" t="s">
        <v>34</v>
      </c>
      <c r="E2538" s="1">
        <v>21.269260200000002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MA41341RON</v>
      </c>
      <c r="B2539" s="1" t="s">
        <v>3</v>
      </c>
      <c r="C2539" s="2">
        <v>41341</v>
      </c>
      <c r="D2539" s="1" t="s">
        <v>53</v>
      </c>
      <c r="E2539" s="1">
        <v>20.301961500000001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MA41341RUB</v>
      </c>
      <c r="B2540" s="1" t="s">
        <v>3</v>
      </c>
      <c r="C2540" s="2">
        <v>41341</v>
      </c>
      <c r="D2540" s="1" t="s">
        <v>35</v>
      </c>
      <c r="E2540" s="1">
        <v>2.2113855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MA41341SAR</v>
      </c>
      <c r="B2541" s="1" t="s">
        <v>3</v>
      </c>
      <c r="C2541" s="2">
        <v>41341</v>
      </c>
      <c r="D2541" s="1" t="s">
        <v>62</v>
      </c>
      <c r="E2541" s="1">
        <v>18.1199625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MA41341SEK</v>
      </c>
      <c r="B2542" s="1" t="s">
        <v>3</v>
      </c>
      <c r="C2542" s="2">
        <v>41341</v>
      </c>
      <c r="D2542" s="1" t="s">
        <v>36</v>
      </c>
      <c r="E2542" s="1">
        <v>10.6071496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MA41341SGD</v>
      </c>
      <c r="B2543" s="1" t="s">
        <v>3</v>
      </c>
      <c r="C2543" s="2">
        <v>41341</v>
      </c>
      <c r="D2543" s="1" t="s">
        <v>37</v>
      </c>
      <c r="E2543" s="1">
        <v>54.627890299999997</v>
      </c>
      <c r="F2543" s="1">
        <v>2.75</v>
      </c>
    </row>
    <row r="2544" spans="1:6">
      <c r="A2544" s="27" t="str">
        <f>CONCATENATE(Table1[[#This Row],[CARDTYPE]],Table1[[#This Row],[PROCESSINGDATE]],Table1[[#This Row],[CURRENCY]])</f>
        <v>MA41341THB</v>
      </c>
      <c r="B2544" s="1" t="s">
        <v>3</v>
      </c>
      <c r="C2544" s="2">
        <v>41341</v>
      </c>
      <c r="D2544" s="1" t="s">
        <v>38</v>
      </c>
      <c r="E2544" s="1">
        <v>2.2990415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MA41341TND</v>
      </c>
      <c r="B2545" s="1" t="s">
        <v>3</v>
      </c>
      <c r="C2545" s="2">
        <v>41341</v>
      </c>
      <c r="D2545" s="1" t="s">
        <v>39</v>
      </c>
      <c r="E2545" s="1">
        <v>43.415265699999999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MA41341TRY</v>
      </c>
      <c r="B2546" s="1" t="s">
        <v>3</v>
      </c>
      <c r="C2546" s="2">
        <v>41341</v>
      </c>
      <c r="D2546" s="1" t="s">
        <v>40</v>
      </c>
      <c r="E2546" s="1">
        <v>37.9336457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MA41341UAH</v>
      </c>
      <c r="B2547" s="1" t="s">
        <v>3</v>
      </c>
      <c r="C2547" s="2">
        <v>41341</v>
      </c>
      <c r="D2547" s="1" t="s">
        <v>41</v>
      </c>
      <c r="E2547" s="1">
        <v>8.3525475</v>
      </c>
      <c r="F2547" s="1">
        <v>2.75</v>
      </c>
    </row>
    <row r="2548" spans="1:6">
      <c r="A2548" s="27" t="str">
        <f>CONCATENATE(Table1[[#This Row],[CARDTYPE]],Table1[[#This Row],[PROCESSINGDATE]],Table1[[#This Row],[CURRENCY]])</f>
        <v>MA41341USD</v>
      </c>
      <c r="B2548" s="1" t="s">
        <v>3</v>
      </c>
      <c r="C2548" s="2">
        <v>41341</v>
      </c>
      <c r="D2548" s="1" t="s">
        <v>43</v>
      </c>
      <c r="E2548" s="1">
        <v>67.952315100000007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MA41341VND</v>
      </c>
      <c r="B2549" s="1" t="s">
        <v>3</v>
      </c>
      <c r="C2549" s="2">
        <v>41341</v>
      </c>
      <c r="D2549" s="1" t="s">
        <v>44</v>
      </c>
      <c r="E2549" s="1">
        <v>3.2434999999999999E-3</v>
      </c>
      <c r="F2549" s="1">
        <v>2.75</v>
      </c>
    </row>
    <row r="2550" spans="1:6">
      <c r="A2550" s="27" t="str">
        <f>CONCATENATE(Table1[[#This Row],[CARDTYPE]],Table1[[#This Row],[PROCESSINGDATE]],Table1[[#This Row],[CURRENCY]])</f>
        <v>MA41341XCD</v>
      </c>
      <c r="B2550" s="1" t="s">
        <v>3</v>
      </c>
      <c r="C2550" s="2">
        <v>41341</v>
      </c>
      <c r="D2550" s="1" t="s">
        <v>79</v>
      </c>
      <c r="E2550" s="1">
        <v>25.2776405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MA41341ZAR</v>
      </c>
      <c r="B2551" s="1" t="s">
        <v>3</v>
      </c>
      <c r="C2551" s="2">
        <v>41341</v>
      </c>
      <c r="D2551" s="1" t="s">
        <v>45</v>
      </c>
      <c r="E2551" s="1">
        <v>7.5502035000000003</v>
      </c>
      <c r="F2551" s="1">
        <v>2.75</v>
      </c>
    </row>
    <row r="2552" spans="1:6">
      <c r="A2552" s="27" t="str">
        <f>CONCATENATE(Table1[[#This Row],[CARDTYPE]],Table1[[#This Row],[PROCESSINGDATE]],Table1[[#This Row],[CURRENCY]])</f>
        <v>MA41341ZMW</v>
      </c>
      <c r="B2552" s="1" t="s">
        <v>3</v>
      </c>
      <c r="C2552" s="2">
        <v>41341</v>
      </c>
      <c r="D2552" s="1" t="s">
        <v>64</v>
      </c>
      <c r="E2552" s="1">
        <v>12.677295000000001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MA41342AED</v>
      </c>
      <c r="B2553" s="1" t="s">
        <v>3</v>
      </c>
      <c r="C2553" s="2">
        <v>41342</v>
      </c>
      <c r="D2553" s="1" t="s">
        <v>4</v>
      </c>
      <c r="E2553" s="1">
        <v>18.553218099999999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MA41342ARS</v>
      </c>
      <c r="B2554" s="1" t="s">
        <v>3</v>
      </c>
      <c r="C2554" s="2">
        <v>41342</v>
      </c>
      <c r="D2554" s="1" t="s">
        <v>54</v>
      </c>
      <c r="E2554" s="1">
        <v>13.467894599999999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MA41342AUD</v>
      </c>
      <c r="B2555" s="1" t="s">
        <v>3</v>
      </c>
      <c r="C2555" s="2">
        <v>41342</v>
      </c>
      <c r="D2555" s="1" t="s">
        <v>6</v>
      </c>
      <c r="E2555" s="1">
        <v>69.819025699999997</v>
      </c>
      <c r="F2555" s="1">
        <v>2.75</v>
      </c>
    </row>
    <row r="2556" spans="1:6">
      <c r="A2556" s="27" t="str">
        <f>CONCATENATE(Table1[[#This Row],[CARDTYPE]],Table1[[#This Row],[PROCESSINGDATE]],Table1[[#This Row],[CURRENCY]])</f>
        <v>MA41342BDT</v>
      </c>
      <c r="B2556" s="1" t="s">
        <v>3</v>
      </c>
      <c r="C2556" s="2">
        <v>41342</v>
      </c>
      <c r="D2556" s="1" t="s">
        <v>73</v>
      </c>
      <c r="E2556" s="1">
        <v>0.86481589999999997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MA41342BGN</v>
      </c>
      <c r="B2557" s="1" t="s">
        <v>3</v>
      </c>
      <c r="C2557" s="2">
        <v>41342</v>
      </c>
      <c r="D2557" s="1" t="s">
        <v>7</v>
      </c>
      <c r="E2557" s="1">
        <v>45.688948500000002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MA41342BHD</v>
      </c>
      <c r="B2558" s="1" t="s">
        <v>3</v>
      </c>
      <c r="C2558" s="2">
        <v>41342</v>
      </c>
      <c r="D2558" s="1" t="s">
        <v>48</v>
      </c>
      <c r="E2558" s="1">
        <v>180.7781445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MA41342BRL</v>
      </c>
      <c r="B2559" s="1" t="s">
        <v>3</v>
      </c>
      <c r="C2559" s="2">
        <v>41342</v>
      </c>
      <c r="D2559" s="1" t="s">
        <v>8</v>
      </c>
      <c r="E2559" s="1">
        <v>34.629236499999998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MA41342CAD</v>
      </c>
      <c r="B2560" s="1" t="s">
        <v>3</v>
      </c>
      <c r="C2560" s="2">
        <v>41342</v>
      </c>
      <c r="D2560" s="1" t="s">
        <v>9</v>
      </c>
      <c r="E2560" s="1">
        <v>66.021293200000002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MA41342CHF</v>
      </c>
      <c r="B2561" s="1" t="s">
        <v>3</v>
      </c>
      <c r="C2561" s="2">
        <v>41342</v>
      </c>
      <c r="D2561" s="1" t="s">
        <v>10</v>
      </c>
      <c r="E2561" s="1">
        <v>71.900381100000004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MA41342CLP</v>
      </c>
      <c r="B2562" s="1" t="s">
        <v>3</v>
      </c>
      <c r="C2562" s="2">
        <v>41342</v>
      </c>
      <c r="D2562" s="1" t="s">
        <v>11</v>
      </c>
      <c r="E2562" s="1">
        <v>0.1442301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MA41342CNY</v>
      </c>
      <c r="B2563" s="1" t="s">
        <v>3</v>
      </c>
      <c r="C2563" s="2">
        <v>41342</v>
      </c>
      <c r="D2563" s="1" t="s">
        <v>12</v>
      </c>
      <c r="E2563" s="1">
        <v>10.960486299999999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MA41342CZK</v>
      </c>
      <c r="B2564" s="1" t="s">
        <v>3</v>
      </c>
      <c r="C2564" s="2">
        <v>41342</v>
      </c>
      <c r="D2564" s="1" t="s">
        <v>13</v>
      </c>
      <c r="E2564" s="1">
        <v>3.5049771000000001</v>
      </c>
      <c r="F2564" s="1">
        <v>2.75</v>
      </c>
    </row>
    <row r="2565" spans="1:6">
      <c r="A2565" s="27" t="str">
        <f>CONCATENATE(Table1[[#This Row],[CARDTYPE]],Table1[[#This Row],[PROCESSINGDATE]],Table1[[#This Row],[CURRENCY]])</f>
        <v>MA41342DKK</v>
      </c>
      <c r="B2565" s="1" t="s">
        <v>3</v>
      </c>
      <c r="C2565" s="2">
        <v>41342</v>
      </c>
      <c r="D2565" s="1" t="s">
        <v>14</v>
      </c>
      <c r="E2565" s="1">
        <v>11.880807799999999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MA41342EGP</v>
      </c>
      <c r="B2566" s="1" t="s">
        <v>3</v>
      </c>
      <c r="C2566" s="2">
        <v>41342</v>
      </c>
      <c r="D2566" s="1" t="s">
        <v>15</v>
      </c>
      <c r="E2566" s="1">
        <v>10.0956087</v>
      </c>
      <c r="F2566" s="1">
        <v>2.75</v>
      </c>
    </row>
    <row r="2567" spans="1:6">
      <c r="A2567" s="27" t="str">
        <f>CONCATENATE(Table1[[#This Row],[CARDTYPE]],Table1[[#This Row],[PROCESSINGDATE]],Table1[[#This Row],[CURRENCY]])</f>
        <v>MA41342EUR</v>
      </c>
      <c r="B2567" s="1" t="s">
        <v>3</v>
      </c>
      <c r="C2567" s="2">
        <v>41342</v>
      </c>
      <c r="D2567" s="1" t="s">
        <v>16</v>
      </c>
      <c r="E2567" s="1">
        <v>88.526677100000001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MA41342HKD</v>
      </c>
      <c r="B2568" s="1" t="s">
        <v>3</v>
      </c>
      <c r="C2568" s="2">
        <v>41342</v>
      </c>
      <c r="D2568" s="1" t="s">
        <v>17</v>
      </c>
      <c r="E2568" s="1">
        <v>8.7880020000000005</v>
      </c>
      <c r="F2568" s="1">
        <v>2.75</v>
      </c>
    </row>
    <row r="2569" spans="1:6">
      <c r="A2569" s="27" t="str">
        <f>CONCATENATE(Table1[[#This Row],[CARDTYPE]],Table1[[#This Row],[PROCESSINGDATE]],Table1[[#This Row],[CURRENCY]])</f>
        <v>MA41342HUF</v>
      </c>
      <c r="B2569" s="1" t="s">
        <v>3</v>
      </c>
      <c r="C2569" s="2">
        <v>41342</v>
      </c>
      <c r="D2569" s="1" t="s">
        <v>19</v>
      </c>
      <c r="E2569" s="1">
        <v>0.29956759999999999</v>
      </c>
      <c r="F2569" s="1">
        <v>2.75</v>
      </c>
    </row>
    <row r="2570" spans="1:6">
      <c r="A2570" s="27" t="str">
        <f>CONCATENATE(Table1[[#This Row],[CARDTYPE]],Table1[[#This Row],[PROCESSINGDATE]],Table1[[#This Row],[CURRENCY]])</f>
        <v>MA41342ILS</v>
      </c>
      <c r="B2570" s="1" t="s">
        <v>3</v>
      </c>
      <c r="C2570" s="2">
        <v>41342</v>
      </c>
      <c r="D2570" s="1" t="s">
        <v>21</v>
      </c>
      <c r="E2570" s="1">
        <v>18.384574499999999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MA41342INR</v>
      </c>
      <c r="B2571" s="1" t="s">
        <v>3</v>
      </c>
      <c r="C2571" s="2">
        <v>41342</v>
      </c>
      <c r="D2571" s="1" t="s">
        <v>22</v>
      </c>
      <c r="E2571" s="1">
        <v>1.2435216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MA41342ISK</v>
      </c>
      <c r="B2572" s="1" t="s">
        <v>3</v>
      </c>
      <c r="C2572" s="2">
        <v>41342</v>
      </c>
      <c r="D2572" s="1" t="s">
        <v>23</v>
      </c>
      <c r="E2572" s="1">
        <v>0.54480550000000005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MA41342JPY</v>
      </c>
      <c r="B2573" s="1" t="s">
        <v>3</v>
      </c>
      <c r="C2573" s="2">
        <v>41342</v>
      </c>
      <c r="D2573" s="1" t="s">
        <v>86</v>
      </c>
      <c r="E2573" s="1">
        <v>0.73086070000000003</v>
      </c>
      <c r="F2573" s="1">
        <v>2.75</v>
      </c>
    </row>
    <row r="2574" spans="1:6">
      <c r="A2574" s="27" t="str">
        <f>CONCATENATE(Table1[[#This Row],[CARDTYPE]],Table1[[#This Row],[PROCESSINGDATE]],Table1[[#This Row],[CURRENCY]])</f>
        <v>MA41342LTL</v>
      </c>
      <c r="B2574" s="1" t="s">
        <v>3</v>
      </c>
      <c r="C2574" s="2">
        <v>41342</v>
      </c>
      <c r="D2574" s="1" t="s">
        <v>28</v>
      </c>
      <c r="E2574" s="1">
        <v>25.904405199999999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MA41342LVL</v>
      </c>
      <c r="B2575" s="1" t="s">
        <v>3</v>
      </c>
      <c r="C2575" s="2">
        <v>41342</v>
      </c>
      <c r="D2575" s="1" t="s">
        <v>29</v>
      </c>
      <c r="E2575" s="1">
        <v>127.59694330000001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MA41342MAD</v>
      </c>
      <c r="B2576" s="1" t="s">
        <v>3</v>
      </c>
      <c r="C2576" s="2">
        <v>41342</v>
      </c>
      <c r="D2576" s="1" t="s">
        <v>56</v>
      </c>
      <c r="E2576" s="1">
        <v>8.0376186999999994</v>
      </c>
      <c r="F2576" s="1">
        <v>2.75</v>
      </c>
    </row>
    <row r="2577" spans="1:6">
      <c r="A2577" s="27" t="str">
        <f>CONCATENATE(Table1[[#This Row],[CARDTYPE]],Table1[[#This Row],[PROCESSINGDATE]],Table1[[#This Row],[CURRENCY]])</f>
        <v>MA41342MKD</v>
      </c>
      <c r="B2577" s="1" t="s">
        <v>3</v>
      </c>
      <c r="C2577" s="2">
        <v>41342</v>
      </c>
      <c r="D2577" s="1" t="s">
        <v>69</v>
      </c>
      <c r="E2577" s="1">
        <v>1.4407194000000001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MA41342NIO</v>
      </c>
      <c r="B2578" s="1" t="s">
        <v>3</v>
      </c>
      <c r="C2578" s="2">
        <v>41342</v>
      </c>
      <c r="D2578" s="1" t="s">
        <v>81</v>
      </c>
      <c r="E2578" s="1">
        <v>2.8045612000000002</v>
      </c>
      <c r="F2578" s="1">
        <v>2.75</v>
      </c>
    </row>
    <row r="2579" spans="1:6">
      <c r="A2579" s="27" t="str">
        <f>CONCATENATE(Table1[[#This Row],[CARDTYPE]],Table1[[#This Row],[PROCESSINGDATE]],Table1[[#This Row],[CURRENCY]])</f>
        <v>MA41342NOK</v>
      </c>
      <c r="B2579" s="1" t="s">
        <v>3</v>
      </c>
      <c r="C2579" s="2">
        <v>41342</v>
      </c>
      <c r="D2579" s="1" t="s">
        <v>30</v>
      </c>
      <c r="E2579" s="1">
        <v>11.923253799999999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MA41342NZD</v>
      </c>
      <c r="B2580" s="1" t="s">
        <v>3</v>
      </c>
      <c r="C2580" s="2">
        <v>41342</v>
      </c>
      <c r="D2580" s="1" t="s">
        <v>32</v>
      </c>
      <c r="E2580" s="1">
        <v>56.8998366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MA41342PHP</v>
      </c>
      <c r="B2581" s="1" t="s">
        <v>3</v>
      </c>
      <c r="C2581" s="2">
        <v>41342</v>
      </c>
      <c r="D2581" s="1" t="s">
        <v>33</v>
      </c>
      <c r="E2581" s="1">
        <v>1.6733556000000001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MA41342PLN</v>
      </c>
      <c r="B2582" s="1" t="s">
        <v>3</v>
      </c>
      <c r="C2582" s="2">
        <v>41342</v>
      </c>
      <c r="D2582" s="1" t="s">
        <v>34</v>
      </c>
      <c r="E2582" s="1">
        <v>21.3438567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MA41342QAR</v>
      </c>
      <c r="B2583" s="1" t="s">
        <v>3</v>
      </c>
      <c r="C2583" s="2">
        <v>41342</v>
      </c>
      <c r="D2583" s="1" t="s">
        <v>52</v>
      </c>
      <c r="E2583" s="1">
        <v>18.7200636</v>
      </c>
      <c r="F2583" s="1">
        <v>2.75</v>
      </c>
    </row>
    <row r="2584" spans="1:6">
      <c r="A2584" s="27" t="str">
        <f>CONCATENATE(Table1[[#This Row],[CARDTYPE]],Table1[[#This Row],[PROCESSINGDATE]],Table1[[#This Row],[CURRENCY]])</f>
        <v>MA41342RON</v>
      </c>
      <c r="B2584" s="1" t="s">
        <v>3</v>
      </c>
      <c r="C2584" s="2">
        <v>41342</v>
      </c>
      <c r="D2584" s="1" t="s">
        <v>53</v>
      </c>
      <c r="E2584" s="1">
        <v>20.5204491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MA41342RSD</v>
      </c>
      <c r="B2585" s="1" t="s">
        <v>3</v>
      </c>
      <c r="C2585" s="2">
        <v>41342</v>
      </c>
      <c r="D2585" s="1" t="s">
        <v>94</v>
      </c>
      <c r="E2585" s="1">
        <v>0.80145</v>
      </c>
      <c r="F2585" s="1">
        <v>2.75</v>
      </c>
    </row>
    <row r="2586" spans="1:6">
      <c r="A2586" s="27" t="str">
        <f>CONCATENATE(Table1[[#This Row],[CARDTYPE]],Table1[[#This Row],[PROCESSINGDATE]],Table1[[#This Row],[CURRENCY]])</f>
        <v>MA41342RUB</v>
      </c>
      <c r="B2586" s="1" t="s">
        <v>3</v>
      </c>
      <c r="C2586" s="2">
        <v>41342</v>
      </c>
      <c r="D2586" s="1" t="s">
        <v>35</v>
      </c>
      <c r="E2586" s="1">
        <v>2.2232942000000002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MA41342SAR</v>
      </c>
      <c r="B2587" s="1" t="s">
        <v>3</v>
      </c>
      <c r="C2587" s="2">
        <v>41342</v>
      </c>
      <c r="D2587" s="1" t="s">
        <v>62</v>
      </c>
      <c r="E2587" s="1">
        <v>18.172364999999999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MA41342SEK</v>
      </c>
      <c r="B2588" s="1" t="s">
        <v>3</v>
      </c>
      <c r="C2588" s="2">
        <v>41342</v>
      </c>
      <c r="D2588" s="1" t="s">
        <v>36</v>
      </c>
      <c r="E2588" s="1">
        <v>10.633392000000001</v>
      </c>
      <c r="F2588" s="1">
        <v>2.75</v>
      </c>
    </row>
    <row r="2589" spans="1:6">
      <c r="A2589" s="27" t="str">
        <f>CONCATENATE(Table1[[#This Row],[CARDTYPE]],Table1[[#This Row],[PROCESSINGDATE]],Table1[[#This Row],[CURRENCY]])</f>
        <v>MA41342SGD</v>
      </c>
      <c r="B2589" s="1" t="s">
        <v>3</v>
      </c>
      <c r="C2589" s="2">
        <v>41342</v>
      </c>
      <c r="D2589" s="1" t="s">
        <v>37</v>
      </c>
      <c r="E2589" s="1">
        <v>54.786299999999997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MA41342THB</v>
      </c>
      <c r="B2590" s="1" t="s">
        <v>3</v>
      </c>
      <c r="C2590" s="2">
        <v>41342</v>
      </c>
      <c r="D2590" s="1" t="s">
        <v>38</v>
      </c>
      <c r="E2590" s="1">
        <v>2.3101693000000001</v>
      </c>
      <c r="F2590" s="1">
        <v>2.75</v>
      </c>
    </row>
    <row r="2591" spans="1:6">
      <c r="A2591" s="27" t="str">
        <f>CONCATENATE(Table1[[#This Row],[CARDTYPE]],Table1[[#This Row],[PROCESSINGDATE]],Table1[[#This Row],[CURRENCY]])</f>
        <v>MA41342TRY</v>
      </c>
      <c r="B2591" s="1" t="s">
        <v>3</v>
      </c>
      <c r="C2591" s="2">
        <v>41342</v>
      </c>
      <c r="D2591" s="1" t="s">
        <v>40</v>
      </c>
      <c r="E2591" s="1">
        <v>37.9298748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MA41342USD</v>
      </c>
      <c r="B2592" s="1" t="s">
        <v>3</v>
      </c>
      <c r="C2592" s="2">
        <v>41342</v>
      </c>
      <c r="D2592" s="1" t="s">
        <v>43</v>
      </c>
      <c r="E2592" s="1">
        <v>68.150468399999994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MA41342VND</v>
      </c>
      <c r="B2593" s="1" t="s">
        <v>3</v>
      </c>
      <c r="C2593" s="2">
        <v>41342</v>
      </c>
      <c r="D2593" s="1" t="s">
        <v>44</v>
      </c>
      <c r="E2593" s="1">
        <v>3.2572E-3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MA41342XPF</v>
      </c>
      <c r="B2594" s="1" t="s">
        <v>3</v>
      </c>
      <c r="C2594" s="2">
        <v>41342</v>
      </c>
      <c r="D2594" s="1" t="s">
        <v>134</v>
      </c>
      <c r="E2594" s="1">
        <v>0.75206139999999999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MA41342ZAR</v>
      </c>
      <c r="B2595" s="1" t="s">
        <v>3</v>
      </c>
      <c r="C2595" s="2">
        <v>41342</v>
      </c>
      <c r="D2595" s="1" t="s">
        <v>45</v>
      </c>
      <c r="E2595" s="1">
        <v>7.5723564000000003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MA41342ZMW</v>
      </c>
      <c r="B2596" s="1" t="s">
        <v>3</v>
      </c>
      <c r="C2596" s="2">
        <v>41342</v>
      </c>
      <c r="D2596" s="1" t="s">
        <v>64</v>
      </c>
      <c r="E2596" s="1">
        <v>12.738287400000001</v>
      </c>
      <c r="F2596" s="1">
        <v>2.75</v>
      </c>
    </row>
    <row r="2597" spans="1:6">
      <c r="A2597" s="27" t="str">
        <f>CONCATENATE(Table1[[#This Row],[CARDTYPE]],Table1[[#This Row],[PROCESSINGDATE]],Table1[[#This Row],[CURRENCY]])</f>
        <v>MA41344AED</v>
      </c>
      <c r="B2597" s="1" t="s">
        <v>3</v>
      </c>
      <c r="C2597" s="2">
        <v>41344</v>
      </c>
      <c r="D2597" s="1" t="s">
        <v>4</v>
      </c>
      <c r="E2597" s="1">
        <v>18.793724999999998</v>
      </c>
      <c r="F2597" s="1">
        <v>2.75</v>
      </c>
    </row>
    <row r="2598" spans="1:6">
      <c r="A2598" s="27" t="str">
        <f>CONCATENATE(Table1[[#This Row],[CARDTYPE]],Table1[[#This Row],[PROCESSINGDATE]],Table1[[#This Row],[CURRENCY]])</f>
        <v>MA41344ARS</v>
      </c>
      <c r="B2598" s="1" t="s">
        <v>3</v>
      </c>
      <c r="C2598" s="2">
        <v>41344</v>
      </c>
      <c r="D2598" s="1" t="s">
        <v>54</v>
      </c>
      <c r="E2598" s="1">
        <v>13.635068800000001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MA41344AUD</v>
      </c>
      <c r="B2599" s="1" t="s">
        <v>3</v>
      </c>
      <c r="C2599" s="2">
        <v>41344</v>
      </c>
      <c r="D2599" s="1" t="s">
        <v>6</v>
      </c>
      <c r="E2599" s="1">
        <v>70.705634900000007</v>
      </c>
      <c r="F2599" s="1">
        <v>2.75</v>
      </c>
    </row>
    <row r="2600" spans="1:6">
      <c r="A2600" s="27" t="str">
        <f>CONCATENATE(Table1[[#This Row],[CARDTYPE]],Table1[[#This Row],[PROCESSINGDATE]],Table1[[#This Row],[CURRENCY]])</f>
        <v>MA41344BBD</v>
      </c>
      <c r="B2600" s="1" t="s">
        <v>3</v>
      </c>
      <c r="C2600" s="2">
        <v>41344</v>
      </c>
      <c r="D2600" s="1" t="s">
        <v>47</v>
      </c>
      <c r="E2600" s="1">
        <v>34.688400000000001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MA41344BDT</v>
      </c>
      <c r="B2601" s="1" t="s">
        <v>3</v>
      </c>
      <c r="C2601" s="2">
        <v>41344</v>
      </c>
      <c r="D2601" s="1" t="s">
        <v>73</v>
      </c>
      <c r="E2601" s="1">
        <v>0.87830699999999995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MA41344BGN</v>
      </c>
      <c r="B2602" s="1" t="s">
        <v>3</v>
      </c>
      <c r="C2602" s="2">
        <v>41344</v>
      </c>
      <c r="D2602" s="1" t="s">
        <v>7</v>
      </c>
      <c r="E2602" s="1">
        <v>45.826500000000003</v>
      </c>
      <c r="F2602" s="1">
        <v>2.75</v>
      </c>
    </row>
    <row r="2603" spans="1:6">
      <c r="A2603" s="27" t="str">
        <f>CONCATENATE(Table1[[#This Row],[CARDTYPE]],Table1[[#This Row],[PROCESSINGDATE]],Table1[[#This Row],[CURRENCY]])</f>
        <v>MA41344BHD</v>
      </c>
      <c r="B2603" s="1" t="s">
        <v>3</v>
      </c>
      <c r="C2603" s="2">
        <v>41344</v>
      </c>
      <c r="D2603" s="1" t="s">
        <v>48</v>
      </c>
      <c r="E2603" s="1">
        <v>183.11570699999999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MA41344BRL</v>
      </c>
      <c r="B2604" s="1" t="s">
        <v>3</v>
      </c>
      <c r="C2604" s="2">
        <v>41344</v>
      </c>
      <c r="D2604" s="1" t="s">
        <v>8</v>
      </c>
      <c r="E2604" s="1">
        <v>35.140315000000001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MA41344CAD</v>
      </c>
      <c r="B2605" s="1" t="s">
        <v>3</v>
      </c>
      <c r="C2605" s="2">
        <v>41344</v>
      </c>
      <c r="D2605" s="1" t="s">
        <v>9</v>
      </c>
      <c r="E2605" s="1">
        <v>66.906412500000002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MA41344CHF</v>
      </c>
      <c r="B2606" s="1" t="s">
        <v>3</v>
      </c>
      <c r="C2606" s="2">
        <v>41344</v>
      </c>
      <c r="D2606" s="1" t="s">
        <v>10</v>
      </c>
      <c r="E2606" s="1">
        <v>72.326639400000005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MA41344CNY</v>
      </c>
      <c r="B2607" s="1" t="s">
        <v>3</v>
      </c>
      <c r="C2607" s="2">
        <v>41344</v>
      </c>
      <c r="D2607" s="1" t="s">
        <v>12</v>
      </c>
      <c r="E2607" s="1">
        <v>11.097965800000001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MA41344COP</v>
      </c>
      <c r="B2608" s="1" t="s">
        <v>3</v>
      </c>
      <c r="C2608" s="2">
        <v>41344</v>
      </c>
      <c r="D2608" s="1" t="s">
        <v>78</v>
      </c>
      <c r="E2608" s="1">
        <v>3.8181899999999998E-2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MA41344CZK</v>
      </c>
      <c r="B2609" s="1" t="s">
        <v>3</v>
      </c>
      <c r="C2609" s="2">
        <v>41344</v>
      </c>
      <c r="D2609" s="1" t="s">
        <v>13</v>
      </c>
      <c r="E2609" s="1">
        <v>3.5272842</v>
      </c>
      <c r="F2609" s="1">
        <v>2.75</v>
      </c>
    </row>
    <row r="2610" spans="1:6">
      <c r="A2610" s="27" t="str">
        <f>CONCATENATE(Table1[[#This Row],[CARDTYPE]],Table1[[#This Row],[PROCESSINGDATE]],Table1[[#This Row],[CURRENCY]])</f>
        <v>MA41344DKK</v>
      </c>
      <c r="B2610" s="1" t="s">
        <v>3</v>
      </c>
      <c r="C2610" s="2">
        <v>41344</v>
      </c>
      <c r="D2610" s="1" t="s">
        <v>14</v>
      </c>
      <c r="E2610" s="1">
        <v>11.9977167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MA41344EGP</v>
      </c>
      <c r="B2611" s="1" t="s">
        <v>3</v>
      </c>
      <c r="C2611" s="2">
        <v>41344</v>
      </c>
      <c r="D2611" s="1" t="s">
        <v>15</v>
      </c>
      <c r="E2611" s="1">
        <v>10.217655199999999</v>
      </c>
      <c r="F2611" s="1">
        <v>2.75</v>
      </c>
    </row>
    <row r="2612" spans="1:6">
      <c r="A2612" s="27" t="str">
        <f>CONCATENATE(Table1[[#This Row],[CARDTYPE]],Table1[[#This Row],[PROCESSINGDATE]],Table1[[#This Row],[CURRENCY]])</f>
        <v>MA41344EUR</v>
      </c>
      <c r="B2612" s="1" t="s">
        <v>3</v>
      </c>
      <c r="C2612" s="2">
        <v>41344</v>
      </c>
      <c r="D2612" s="1" t="s">
        <v>16</v>
      </c>
      <c r="E2612" s="1">
        <v>89.447769199999996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MA41344HKD</v>
      </c>
      <c r="B2613" s="1" t="s">
        <v>3</v>
      </c>
      <c r="C2613" s="2">
        <v>41344</v>
      </c>
      <c r="D2613" s="1" t="s">
        <v>17</v>
      </c>
      <c r="E2613" s="1">
        <v>8.900544</v>
      </c>
      <c r="F2613" s="1">
        <v>2.75</v>
      </c>
    </row>
    <row r="2614" spans="1:6">
      <c r="A2614" s="27" t="str">
        <f>CONCATENATE(Table1[[#This Row],[CARDTYPE]],Table1[[#This Row],[PROCESSINGDATE]],Table1[[#This Row],[CURRENCY]])</f>
        <v>MA41344HUF</v>
      </c>
      <c r="B2614" s="1" t="s">
        <v>3</v>
      </c>
      <c r="C2614" s="2">
        <v>41344</v>
      </c>
      <c r="D2614" s="1" t="s">
        <v>19</v>
      </c>
      <c r="E2614" s="1">
        <v>0.30566070000000001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MA41344IDR</v>
      </c>
      <c r="B2615" s="1" t="s">
        <v>3</v>
      </c>
      <c r="C2615" s="2">
        <v>41344</v>
      </c>
      <c r="D2615" s="1" t="s">
        <v>20</v>
      </c>
      <c r="E2615" s="1">
        <v>7.1205000000000001E-3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MA41344INR</v>
      </c>
      <c r="B2616" s="1" t="s">
        <v>3</v>
      </c>
      <c r="C2616" s="2">
        <v>41344</v>
      </c>
      <c r="D2616" s="1" t="s">
        <v>22</v>
      </c>
      <c r="E2616" s="1">
        <v>1.2666710999999999</v>
      </c>
      <c r="F2616" s="1">
        <v>2.75</v>
      </c>
    </row>
    <row r="2617" spans="1:6">
      <c r="A2617" s="27" t="str">
        <f>CONCATENATE(Table1[[#This Row],[CARDTYPE]],Table1[[#This Row],[PROCESSINGDATE]],Table1[[#This Row],[CURRENCY]])</f>
        <v>MA41344ISK</v>
      </c>
      <c r="B2617" s="1" t="s">
        <v>3</v>
      </c>
      <c r="C2617" s="2">
        <v>41344</v>
      </c>
      <c r="D2617" s="1" t="s">
        <v>23</v>
      </c>
      <c r="E2617" s="1">
        <v>0.55024609999999996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MA41344JMD</v>
      </c>
      <c r="B2618" s="1" t="s">
        <v>3</v>
      </c>
      <c r="C2618" s="2">
        <v>41344</v>
      </c>
      <c r="D2618" s="1" t="s">
        <v>24</v>
      </c>
      <c r="E2618" s="1">
        <v>0.71787310000000004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MA41344LTL</v>
      </c>
      <c r="B2619" s="1" t="s">
        <v>3</v>
      </c>
      <c r="C2619" s="2">
        <v>41344</v>
      </c>
      <c r="D2619" s="1" t="s">
        <v>28</v>
      </c>
      <c r="E2619" s="1">
        <v>25.969035000000002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MA41344LVL</v>
      </c>
      <c r="B2620" s="1" t="s">
        <v>3</v>
      </c>
      <c r="C2620" s="2">
        <v>41344</v>
      </c>
      <c r="D2620" s="1" t="s">
        <v>29</v>
      </c>
      <c r="E2620" s="1">
        <v>128.05038930000001</v>
      </c>
      <c r="F2620" s="1">
        <v>2.75</v>
      </c>
    </row>
    <row r="2621" spans="1:6">
      <c r="A2621" s="27" t="str">
        <f>CONCATENATE(Table1[[#This Row],[CARDTYPE]],Table1[[#This Row],[PROCESSINGDATE]],Table1[[#This Row],[CURRENCY]])</f>
        <v>MA41344MAD</v>
      </c>
      <c r="B2621" s="1" t="s">
        <v>3</v>
      </c>
      <c r="C2621" s="2">
        <v>41344</v>
      </c>
      <c r="D2621" s="1" t="s">
        <v>56</v>
      </c>
      <c r="E2621" s="1">
        <v>8.1576512999999995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MA41344MYR</v>
      </c>
      <c r="B2622" s="1" t="s">
        <v>3</v>
      </c>
      <c r="C2622" s="2">
        <v>41344</v>
      </c>
      <c r="D2622" s="1" t="s">
        <v>59</v>
      </c>
      <c r="E2622" s="1">
        <v>22.224824999999999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MA41344NGN</v>
      </c>
      <c r="B2623" s="1" t="s">
        <v>3</v>
      </c>
      <c r="C2623" s="2">
        <v>41344</v>
      </c>
      <c r="D2623" s="1" t="s">
        <v>60</v>
      </c>
      <c r="E2623" s="1">
        <v>0.43785879999999999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MA41344NOK</v>
      </c>
      <c r="B2624" s="1" t="s">
        <v>3</v>
      </c>
      <c r="C2624" s="2">
        <v>41344</v>
      </c>
      <c r="D2624" s="1" t="s">
        <v>30</v>
      </c>
      <c r="E2624" s="1">
        <v>12.041991700000001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MA41344NZD</v>
      </c>
      <c r="B2625" s="1" t="s">
        <v>3</v>
      </c>
      <c r="C2625" s="2">
        <v>41344</v>
      </c>
      <c r="D2625" s="1" t="s">
        <v>32</v>
      </c>
      <c r="E2625" s="1">
        <v>57.383696700000002</v>
      </c>
      <c r="F2625" s="1">
        <v>2.75</v>
      </c>
    </row>
    <row r="2626" spans="1:6">
      <c r="A2626" s="27" t="str">
        <f>CONCATENATE(Table1[[#This Row],[CARDTYPE]],Table1[[#This Row],[PROCESSINGDATE]],Table1[[#This Row],[CURRENCY]])</f>
        <v>MA41344PLN</v>
      </c>
      <c r="B2626" s="1" t="s">
        <v>3</v>
      </c>
      <c r="C2626" s="2">
        <v>41344</v>
      </c>
      <c r="D2626" s="1" t="s">
        <v>34</v>
      </c>
      <c r="E2626" s="1">
        <v>21.661847399999999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MA41344PYG</v>
      </c>
      <c r="B2627" s="1" t="s">
        <v>3</v>
      </c>
      <c r="C2627" s="2">
        <v>41344</v>
      </c>
      <c r="D2627" s="1" t="s">
        <v>61</v>
      </c>
      <c r="E2627" s="1">
        <v>1.7431700000000001E-2</v>
      </c>
      <c r="F2627" s="1">
        <v>2.75</v>
      </c>
    </row>
    <row r="2628" spans="1:6">
      <c r="A2628" s="27" t="str">
        <f>CONCATENATE(Table1[[#This Row],[CARDTYPE]],Table1[[#This Row],[PROCESSINGDATE]],Table1[[#This Row],[CURRENCY]])</f>
        <v>MA41344RON</v>
      </c>
      <c r="B2628" s="1" t="s">
        <v>3</v>
      </c>
      <c r="C2628" s="2">
        <v>41344</v>
      </c>
      <c r="D2628" s="1" t="s">
        <v>53</v>
      </c>
      <c r="E2628" s="1">
        <v>20.5924871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MA41344SEK</v>
      </c>
      <c r="B2629" s="1" t="s">
        <v>3</v>
      </c>
      <c r="C2629" s="2">
        <v>41344</v>
      </c>
      <c r="D2629" s="1" t="s">
        <v>36</v>
      </c>
      <c r="E2629" s="1">
        <v>10.7658573</v>
      </c>
      <c r="F2629" s="1">
        <v>2.75</v>
      </c>
    </row>
    <row r="2630" spans="1:6">
      <c r="A2630" s="27" t="str">
        <f>CONCATENATE(Table1[[#This Row],[CARDTYPE]],Table1[[#This Row],[PROCESSINGDATE]],Table1[[#This Row],[CURRENCY]])</f>
        <v>MA41344SGD</v>
      </c>
      <c r="B2630" s="1" t="s">
        <v>3</v>
      </c>
      <c r="C2630" s="2">
        <v>41344</v>
      </c>
      <c r="D2630" s="1" t="s">
        <v>37</v>
      </c>
      <c r="E2630" s="1">
        <v>55.464449999999999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MA41344THB</v>
      </c>
      <c r="B2631" s="1" t="s">
        <v>3</v>
      </c>
      <c r="C2631" s="2">
        <v>41344</v>
      </c>
      <c r="D2631" s="1" t="s">
        <v>38</v>
      </c>
      <c r="E2631" s="1">
        <v>2.3371719999999998</v>
      </c>
      <c r="F2631" s="1">
        <v>2.75</v>
      </c>
    </row>
    <row r="2632" spans="1:6">
      <c r="A2632" s="27" t="str">
        <f>CONCATENATE(Table1[[#This Row],[CARDTYPE]],Table1[[#This Row],[PROCESSINGDATE]],Table1[[#This Row],[CURRENCY]])</f>
        <v>MA41344TND</v>
      </c>
      <c r="B2632" s="1" t="s">
        <v>3</v>
      </c>
      <c r="C2632" s="2">
        <v>41344</v>
      </c>
      <c r="D2632" s="1" t="s">
        <v>39</v>
      </c>
      <c r="E2632" s="1">
        <v>43.994159199999999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MA41344TRY</v>
      </c>
      <c r="B2633" s="1" t="s">
        <v>3</v>
      </c>
      <c r="C2633" s="2">
        <v>41344</v>
      </c>
      <c r="D2633" s="1" t="s">
        <v>40</v>
      </c>
      <c r="E2633" s="1">
        <v>38.4584002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MA41344UAH</v>
      </c>
      <c r="B2634" s="1" t="s">
        <v>3</v>
      </c>
      <c r="C2634" s="2">
        <v>41344</v>
      </c>
      <c r="D2634" s="1" t="s">
        <v>41</v>
      </c>
      <c r="E2634" s="1">
        <v>8.4904893000000001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MA41344USD</v>
      </c>
      <c r="B2635" s="1" t="s">
        <v>3</v>
      </c>
      <c r="C2635" s="2">
        <v>41344</v>
      </c>
      <c r="D2635" s="1" t="s">
        <v>43</v>
      </c>
      <c r="E2635" s="1">
        <v>69.028950100000003</v>
      </c>
      <c r="F2635" s="1">
        <v>2.75</v>
      </c>
    </row>
    <row r="2636" spans="1:6">
      <c r="A2636" s="27" t="str">
        <f>CONCATENATE(Table1[[#This Row],[CARDTYPE]],Table1[[#This Row],[PROCESSINGDATE]],Table1[[#This Row],[CURRENCY]])</f>
        <v>MA41344VND</v>
      </c>
      <c r="B2636" s="1" t="s">
        <v>3</v>
      </c>
      <c r="C2636" s="2">
        <v>41344</v>
      </c>
      <c r="D2636" s="1" t="s">
        <v>44</v>
      </c>
      <c r="E2636" s="1">
        <v>3.3024999999999999E-3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MA41344XCD</v>
      </c>
      <c r="B2637" s="1" t="s">
        <v>3</v>
      </c>
      <c r="C2637" s="2">
        <v>41344</v>
      </c>
      <c r="D2637" s="1" t="s">
        <v>79</v>
      </c>
      <c r="E2637" s="1">
        <v>25.678930600000001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MA41344ZAR</v>
      </c>
      <c r="B2638" s="1" t="s">
        <v>3</v>
      </c>
      <c r="C2638" s="2">
        <v>41344</v>
      </c>
      <c r="D2638" s="1" t="s">
        <v>45</v>
      </c>
      <c r="E2638" s="1">
        <v>7.6261254999999997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MA41344ZMW</v>
      </c>
      <c r="B2639" s="1" t="s">
        <v>3</v>
      </c>
      <c r="C2639" s="2">
        <v>41344</v>
      </c>
      <c r="D2639" s="1" t="s">
        <v>64</v>
      </c>
      <c r="E2639" s="1">
        <v>12.878602799999999</v>
      </c>
      <c r="F2639" s="1">
        <v>2.75</v>
      </c>
    </row>
    <row r="2640" spans="1:6">
      <c r="A2640" s="27" t="str">
        <f>CONCATENATE(Table1[[#This Row],[CARDTYPE]],Table1[[#This Row],[PROCESSINGDATE]],Table1[[#This Row],[CURRENCY]])</f>
        <v>MA41345AED</v>
      </c>
      <c r="B2640" s="1" t="s">
        <v>3</v>
      </c>
      <c r="C2640" s="2">
        <v>41345</v>
      </c>
      <c r="D2640" s="1" t="s">
        <v>4</v>
      </c>
      <c r="E2640" s="1">
        <v>18.794105200000001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MA41345ARS</v>
      </c>
      <c r="B2641" s="1" t="s">
        <v>3</v>
      </c>
      <c r="C2641" s="2">
        <v>41345</v>
      </c>
      <c r="D2641" s="1" t="s">
        <v>54</v>
      </c>
      <c r="E2641" s="1">
        <v>13.6287702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MA41345AUD</v>
      </c>
      <c r="B2642" s="1" t="s">
        <v>3</v>
      </c>
      <c r="C2642" s="2">
        <v>41345</v>
      </c>
      <c r="D2642" s="1" t="s">
        <v>6</v>
      </c>
      <c r="E2642" s="1">
        <v>70.485606000000004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MA41345AZN</v>
      </c>
      <c r="B2643" s="1" t="s">
        <v>3</v>
      </c>
      <c r="C2643" s="2">
        <v>41345</v>
      </c>
      <c r="D2643" s="1" t="s">
        <v>46</v>
      </c>
      <c r="E2643" s="1">
        <v>87.946211500000004</v>
      </c>
      <c r="F2643" s="1">
        <v>2.75</v>
      </c>
    </row>
    <row r="2644" spans="1:6">
      <c r="A2644" s="27" t="str">
        <f>CONCATENATE(Table1[[#This Row],[CARDTYPE]],Table1[[#This Row],[PROCESSINGDATE]],Table1[[#This Row],[CURRENCY]])</f>
        <v>MA41345BDT</v>
      </c>
      <c r="B2644" s="1" t="s">
        <v>3</v>
      </c>
      <c r="C2644" s="2">
        <v>41345</v>
      </c>
      <c r="D2644" s="1" t="s">
        <v>73</v>
      </c>
      <c r="E2644" s="1">
        <v>0.87823499999999999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MA41345BGN</v>
      </c>
      <c r="B2645" s="1" t="s">
        <v>3</v>
      </c>
      <c r="C2645" s="2">
        <v>41345</v>
      </c>
      <c r="D2645" s="1" t="s">
        <v>7</v>
      </c>
      <c r="E2645" s="1">
        <v>45.769792199999998</v>
      </c>
      <c r="F2645" s="1">
        <v>2.75</v>
      </c>
    </row>
    <row r="2646" spans="1:6">
      <c r="A2646" s="27" t="str">
        <f>CONCATENATE(Table1[[#This Row],[CARDTYPE]],Table1[[#This Row],[PROCESSINGDATE]],Table1[[#This Row],[CURRENCY]])</f>
        <v>MA41345BHD</v>
      </c>
      <c r="B2646" s="1" t="s">
        <v>3</v>
      </c>
      <c r="C2646" s="2">
        <v>41345</v>
      </c>
      <c r="D2646" s="1" t="s">
        <v>48</v>
      </c>
      <c r="E2646" s="1">
        <v>183.1213582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MA41345BRL</v>
      </c>
      <c r="B2647" s="1" t="s">
        <v>3</v>
      </c>
      <c r="C2647" s="2">
        <v>41345</v>
      </c>
      <c r="D2647" s="1" t="s">
        <v>8</v>
      </c>
      <c r="E2647" s="1">
        <v>35.4250969</v>
      </c>
      <c r="F2647" s="1">
        <v>2.75</v>
      </c>
    </row>
    <row r="2648" spans="1:6">
      <c r="A2648" s="27" t="str">
        <f>CONCATENATE(Table1[[#This Row],[CARDTYPE]],Table1[[#This Row],[PROCESSINGDATE]],Table1[[#This Row],[CURRENCY]])</f>
        <v>MA41345CAD</v>
      </c>
      <c r="B2648" s="1" t="s">
        <v>3</v>
      </c>
      <c r="C2648" s="2">
        <v>41345</v>
      </c>
      <c r="D2648" s="1" t="s">
        <v>9</v>
      </c>
      <c r="E2648" s="1">
        <v>66.9472454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MA41345CHF</v>
      </c>
      <c r="B2649" s="1" t="s">
        <v>3</v>
      </c>
      <c r="C2649" s="2">
        <v>41345</v>
      </c>
      <c r="D2649" s="1" t="s">
        <v>10</v>
      </c>
      <c r="E2649" s="1">
        <v>72.329876100000007</v>
      </c>
      <c r="F2649" s="1">
        <v>2.75</v>
      </c>
    </row>
    <row r="2650" spans="1:6">
      <c r="A2650" s="27" t="str">
        <f>CONCATENATE(Table1[[#This Row],[CARDTYPE]],Table1[[#This Row],[PROCESSINGDATE]],Table1[[#This Row],[CURRENCY]])</f>
        <v>MA41345CLP</v>
      </c>
      <c r="B2650" s="1" t="s">
        <v>3</v>
      </c>
      <c r="C2650" s="2">
        <v>41345</v>
      </c>
      <c r="D2650" s="1" t="s">
        <v>11</v>
      </c>
      <c r="E2650" s="1">
        <v>0.14647569999999999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MA41345CNY</v>
      </c>
      <c r="B2651" s="1" t="s">
        <v>3</v>
      </c>
      <c r="C2651" s="2">
        <v>41345</v>
      </c>
      <c r="D2651" s="1" t="s">
        <v>12</v>
      </c>
      <c r="E2651" s="1">
        <v>11.107634600000001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MA41345CZK</v>
      </c>
      <c r="B2652" s="1" t="s">
        <v>3</v>
      </c>
      <c r="C2652" s="2">
        <v>41345</v>
      </c>
      <c r="D2652" s="1" t="s">
        <v>13</v>
      </c>
      <c r="E2652" s="1">
        <v>3.5230817000000001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MA41345DKK</v>
      </c>
      <c r="B2653" s="1" t="s">
        <v>3</v>
      </c>
      <c r="C2653" s="2">
        <v>41345</v>
      </c>
      <c r="D2653" s="1" t="s">
        <v>14</v>
      </c>
      <c r="E2653" s="1">
        <v>11.9987134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MA41345EGP</v>
      </c>
      <c r="B2654" s="1" t="s">
        <v>3</v>
      </c>
      <c r="C2654" s="2">
        <v>41345</v>
      </c>
      <c r="D2654" s="1" t="s">
        <v>15</v>
      </c>
      <c r="E2654" s="1">
        <v>10.218343600000001</v>
      </c>
      <c r="F2654" s="1">
        <v>2.75</v>
      </c>
    </row>
    <row r="2655" spans="1:6">
      <c r="A2655" s="27" t="str">
        <f>CONCATENATE(Table1[[#This Row],[CARDTYPE]],Table1[[#This Row],[PROCESSINGDATE]],Table1[[#This Row],[CURRENCY]])</f>
        <v>MA41345EUR</v>
      </c>
      <c r="B2655" s="1" t="s">
        <v>3</v>
      </c>
      <c r="C2655" s="2">
        <v>41345</v>
      </c>
      <c r="D2655" s="1" t="s">
        <v>16</v>
      </c>
      <c r="E2655" s="1">
        <v>89.447841100000005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MA41345GTQ</v>
      </c>
      <c r="B2656" s="1" t="s">
        <v>3</v>
      </c>
      <c r="C2656" s="2">
        <v>41345</v>
      </c>
      <c r="D2656" s="1" t="s">
        <v>74</v>
      </c>
      <c r="E2656" s="1">
        <v>8.8558374999999998</v>
      </c>
      <c r="F2656" s="1">
        <v>2.75</v>
      </c>
    </row>
    <row r="2657" spans="1:6">
      <c r="A2657" s="27" t="str">
        <f>CONCATENATE(Table1[[#This Row],[CARDTYPE]],Table1[[#This Row],[PROCESSINGDATE]],Table1[[#This Row],[CURRENCY]])</f>
        <v>MA41345HKD</v>
      </c>
      <c r="B2657" s="1" t="s">
        <v>3</v>
      </c>
      <c r="C2657" s="2">
        <v>41345</v>
      </c>
      <c r="D2657" s="1" t="s">
        <v>17</v>
      </c>
      <c r="E2657" s="1">
        <v>8.9012325000000008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MA41345HRK</v>
      </c>
      <c r="B2658" s="1" t="s">
        <v>3</v>
      </c>
      <c r="C2658" s="2">
        <v>41345</v>
      </c>
      <c r="D2658" s="1" t="s">
        <v>18</v>
      </c>
      <c r="E2658" s="1">
        <v>11.8299465</v>
      </c>
      <c r="F2658" s="1">
        <v>2.75</v>
      </c>
    </row>
    <row r="2659" spans="1:6">
      <c r="A2659" s="27" t="str">
        <f>CONCATENATE(Table1[[#This Row],[CARDTYPE]],Table1[[#This Row],[PROCESSINGDATE]],Table1[[#This Row],[CURRENCY]])</f>
        <v>MA41345HUF</v>
      </c>
      <c r="B2659" s="1" t="s">
        <v>3</v>
      </c>
      <c r="C2659" s="2">
        <v>41345</v>
      </c>
      <c r="D2659" s="1" t="s">
        <v>19</v>
      </c>
      <c r="E2659" s="1">
        <v>0.30565039999999999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MA41345ILS</v>
      </c>
      <c r="B2660" s="1" t="s">
        <v>3</v>
      </c>
      <c r="C2660" s="2">
        <v>41345</v>
      </c>
      <c r="D2660" s="1" t="s">
        <v>21</v>
      </c>
      <c r="E2660" s="1">
        <v>18.736462499999998</v>
      </c>
      <c r="F2660" s="1">
        <v>2.75</v>
      </c>
    </row>
    <row r="2661" spans="1:6">
      <c r="A2661" s="27" t="str">
        <f>CONCATENATE(Table1[[#This Row],[CARDTYPE]],Table1[[#This Row],[PROCESSINGDATE]],Table1[[#This Row],[CURRENCY]])</f>
        <v>MA41345INR</v>
      </c>
      <c r="B2661" s="1" t="s">
        <v>3</v>
      </c>
      <c r="C2661" s="2">
        <v>41345</v>
      </c>
      <c r="D2661" s="1" t="s">
        <v>22</v>
      </c>
      <c r="E2661" s="1">
        <v>1.2703085000000001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MA41345ISK</v>
      </c>
      <c r="B2662" s="1" t="s">
        <v>3</v>
      </c>
      <c r="C2662" s="2">
        <v>41345</v>
      </c>
      <c r="D2662" s="1" t="s">
        <v>23</v>
      </c>
      <c r="E2662" s="1">
        <v>0.55023869999999997</v>
      </c>
      <c r="F2662" s="1">
        <v>2.75</v>
      </c>
    </row>
    <row r="2663" spans="1:6">
      <c r="A2663" s="27" t="str">
        <f>CONCATENATE(Table1[[#This Row],[CARDTYPE]],Table1[[#This Row],[PROCESSINGDATE]],Table1[[#This Row],[CURRENCY]])</f>
        <v>MA41345JMD</v>
      </c>
      <c r="B2663" s="1" t="s">
        <v>3</v>
      </c>
      <c r="C2663" s="2">
        <v>41345</v>
      </c>
      <c r="D2663" s="1" t="s">
        <v>24</v>
      </c>
      <c r="E2663" s="1">
        <v>0.71683529999999995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MA41345JPY</v>
      </c>
      <c r="B2664" s="1" t="s">
        <v>3</v>
      </c>
      <c r="C2664" s="2">
        <v>41345</v>
      </c>
      <c r="D2664" s="1" t="s">
        <v>86</v>
      </c>
      <c r="E2664" s="1">
        <v>0.72412030000000005</v>
      </c>
      <c r="F2664" s="1">
        <v>2.75</v>
      </c>
    </row>
    <row r="2665" spans="1:6">
      <c r="A2665" s="27" t="str">
        <f>CONCATENATE(Table1[[#This Row],[CARDTYPE]],Table1[[#This Row],[PROCESSINGDATE]],Table1[[#This Row],[CURRENCY]])</f>
        <v>MA41345KES</v>
      </c>
      <c r="B2665" s="1" t="s">
        <v>3</v>
      </c>
      <c r="C2665" s="2">
        <v>41345</v>
      </c>
      <c r="D2665" s="1" t="s">
        <v>50</v>
      </c>
      <c r="E2665" s="1">
        <v>0.80268300000000004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MA41345KGS</v>
      </c>
      <c r="B2666" s="1" t="s">
        <v>3</v>
      </c>
      <c r="C2666" s="2">
        <v>41345</v>
      </c>
      <c r="D2666" s="1" t="s">
        <v>117</v>
      </c>
      <c r="E2666" s="1">
        <v>1.4430210000000001</v>
      </c>
      <c r="F2666" s="1">
        <v>2.75</v>
      </c>
    </row>
    <row r="2667" spans="1:6">
      <c r="A2667" s="27" t="str">
        <f>CONCATENATE(Table1[[#This Row],[CARDTYPE]],Table1[[#This Row],[PROCESSINGDATE]],Table1[[#This Row],[CURRENCY]])</f>
        <v>MA41345LKR</v>
      </c>
      <c r="B2667" s="1" t="s">
        <v>3</v>
      </c>
      <c r="C2667" s="2">
        <v>41345</v>
      </c>
      <c r="D2667" s="1" t="s">
        <v>27</v>
      </c>
      <c r="E2667" s="1">
        <v>0.54611620000000005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MA41345LVL</v>
      </c>
      <c r="B2668" s="1" t="s">
        <v>3</v>
      </c>
      <c r="C2668" s="2">
        <v>41345</v>
      </c>
      <c r="D2668" s="1" t="s">
        <v>29</v>
      </c>
      <c r="E2668" s="1">
        <v>127.83055570000001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MA41345MAD</v>
      </c>
      <c r="B2669" s="1" t="s">
        <v>3</v>
      </c>
      <c r="C2669" s="2">
        <v>41345</v>
      </c>
      <c r="D2669" s="1" t="s">
        <v>56</v>
      </c>
      <c r="E2669" s="1">
        <v>8.1781088000000004</v>
      </c>
      <c r="F2669" s="1">
        <v>2.75</v>
      </c>
    </row>
    <row r="2670" spans="1:6">
      <c r="A2670" s="27" t="str">
        <f>CONCATENATE(Table1[[#This Row],[CARDTYPE]],Table1[[#This Row],[PROCESSINGDATE]],Table1[[#This Row],[CURRENCY]])</f>
        <v>MA41345MDL</v>
      </c>
      <c r="B2670" s="1" t="s">
        <v>3</v>
      </c>
      <c r="C2670" s="2">
        <v>41345</v>
      </c>
      <c r="D2670" s="1" t="s">
        <v>75</v>
      </c>
      <c r="E2670" s="1">
        <v>5.6681318000000003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MA41345MGA</v>
      </c>
      <c r="B2671" s="1" t="s">
        <v>3</v>
      </c>
      <c r="C2671" s="2">
        <v>41345</v>
      </c>
      <c r="D2671" s="1" t="s">
        <v>89</v>
      </c>
      <c r="E2671" s="1">
        <v>3.1621299999999998E-2</v>
      </c>
      <c r="F2671" s="1">
        <v>2.75</v>
      </c>
    </row>
    <row r="2672" spans="1:6">
      <c r="A2672" s="27" t="str">
        <f>CONCATENATE(Table1[[#This Row],[CARDTYPE]],Table1[[#This Row],[PROCESSINGDATE]],Table1[[#This Row],[CURRENCY]])</f>
        <v>MA41345MKD</v>
      </c>
      <c r="B2672" s="1" t="s">
        <v>3</v>
      </c>
      <c r="C2672" s="2">
        <v>41345</v>
      </c>
      <c r="D2672" s="1" t="s">
        <v>69</v>
      </c>
      <c r="E2672" s="1">
        <v>1.4648656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MA41345MWK</v>
      </c>
      <c r="B2673" s="1" t="s">
        <v>3</v>
      </c>
      <c r="C2673" s="2">
        <v>41345</v>
      </c>
      <c r="D2673" s="1" t="s">
        <v>71</v>
      </c>
      <c r="E2673" s="1">
        <v>0.18412800000000001</v>
      </c>
      <c r="F2673" s="1">
        <v>2.75</v>
      </c>
    </row>
    <row r="2674" spans="1:6">
      <c r="A2674" s="27" t="str">
        <f>CONCATENATE(Table1[[#This Row],[CARDTYPE]],Table1[[#This Row],[PROCESSINGDATE]],Table1[[#This Row],[CURRENCY]])</f>
        <v>MA41345MXN</v>
      </c>
      <c r="B2674" s="1" t="s">
        <v>3</v>
      </c>
      <c r="C2674" s="2">
        <v>41345</v>
      </c>
      <c r="D2674" s="1" t="s">
        <v>58</v>
      </c>
      <c r="E2674" s="1">
        <v>5.4590560999999997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MA41345MYR</v>
      </c>
      <c r="B2675" s="1" t="s">
        <v>3</v>
      </c>
      <c r="C2675" s="2">
        <v>41345</v>
      </c>
      <c r="D2675" s="1" t="s">
        <v>59</v>
      </c>
      <c r="E2675" s="1">
        <v>22.2633562</v>
      </c>
      <c r="F2675" s="1">
        <v>2.75</v>
      </c>
    </row>
    <row r="2676" spans="1:6">
      <c r="A2676" s="27" t="str">
        <f>CONCATENATE(Table1[[#This Row],[CARDTYPE]],Table1[[#This Row],[PROCESSINGDATE]],Table1[[#This Row],[CURRENCY]])</f>
        <v>MA41345NGN</v>
      </c>
      <c r="B2676" s="1" t="s">
        <v>3</v>
      </c>
      <c r="C2676" s="2">
        <v>41345</v>
      </c>
      <c r="D2676" s="1" t="s">
        <v>60</v>
      </c>
      <c r="E2676" s="1">
        <v>0.43771500000000002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MA41345NOK</v>
      </c>
      <c r="B2677" s="1" t="s">
        <v>3</v>
      </c>
      <c r="C2677" s="2">
        <v>41345</v>
      </c>
      <c r="D2677" s="1" t="s">
        <v>30</v>
      </c>
      <c r="E2677" s="1">
        <v>12.0425363</v>
      </c>
      <c r="F2677" s="1">
        <v>2.75</v>
      </c>
    </row>
    <row r="2678" spans="1:6">
      <c r="A2678" s="27" t="str">
        <f>CONCATENATE(Table1[[#This Row],[CARDTYPE]],Table1[[#This Row],[PROCESSINGDATE]],Table1[[#This Row],[CURRENCY]])</f>
        <v>MA41345NPR</v>
      </c>
      <c r="B2678" s="1" t="s">
        <v>3</v>
      </c>
      <c r="C2678" s="2">
        <v>41345</v>
      </c>
      <c r="D2678" s="1" t="s">
        <v>31</v>
      </c>
      <c r="E2678" s="1">
        <v>0.79937440000000004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MA41345NZD</v>
      </c>
      <c r="B2679" s="1" t="s">
        <v>3</v>
      </c>
      <c r="C2679" s="2">
        <v>41345</v>
      </c>
      <c r="D2679" s="1" t="s">
        <v>32</v>
      </c>
      <c r="E2679" s="1">
        <v>57.252299999999998</v>
      </c>
      <c r="F2679" s="1">
        <v>2.75</v>
      </c>
    </row>
    <row r="2680" spans="1:6">
      <c r="A2680" s="27" t="str">
        <f>CONCATENATE(Table1[[#This Row],[CARDTYPE]],Table1[[#This Row],[PROCESSINGDATE]],Table1[[#This Row],[CURRENCY]])</f>
        <v>MA41345PHP</v>
      </c>
      <c r="B2680" s="1" t="s">
        <v>3</v>
      </c>
      <c r="C2680" s="2">
        <v>41345</v>
      </c>
      <c r="D2680" s="1" t="s">
        <v>33</v>
      </c>
      <c r="E2680" s="1">
        <v>1.6982417000000001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MA41345PLN</v>
      </c>
      <c r="B2681" s="1" t="s">
        <v>3</v>
      </c>
      <c r="C2681" s="2">
        <v>41345</v>
      </c>
      <c r="D2681" s="1" t="s">
        <v>34</v>
      </c>
      <c r="E2681" s="1">
        <v>21.661621400000001</v>
      </c>
      <c r="F2681" s="1">
        <v>2.75</v>
      </c>
    </row>
    <row r="2682" spans="1:6">
      <c r="A2682" s="27" t="str">
        <f>CONCATENATE(Table1[[#This Row],[CARDTYPE]],Table1[[#This Row],[PROCESSINGDATE]],Table1[[#This Row],[CURRENCY]])</f>
        <v>MA41345QAR</v>
      </c>
      <c r="B2682" s="1" t="s">
        <v>3</v>
      </c>
      <c r="C2682" s="2">
        <v>41345</v>
      </c>
      <c r="D2682" s="1" t="s">
        <v>52</v>
      </c>
      <c r="E2682" s="1">
        <v>18.962204199999999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MA41345RON</v>
      </c>
      <c r="B2683" s="1" t="s">
        <v>3</v>
      </c>
      <c r="C2683" s="2">
        <v>41345</v>
      </c>
      <c r="D2683" s="1" t="s">
        <v>53</v>
      </c>
      <c r="E2683" s="1">
        <v>20.568073699999999</v>
      </c>
      <c r="F2683" s="1">
        <v>2.75</v>
      </c>
    </row>
    <row r="2684" spans="1:6">
      <c r="A2684" s="27" t="str">
        <f>CONCATENATE(Table1[[#This Row],[CARDTYPE]],Table1[[#This Row],[PROCESSINGDATE]],Table1[[#This Row],[CURRENCY]])</f>
        <v>MA41345RUB</v>
      </c>
      <c r="B2684" s="1" t="s">
        <v>3</v>
      </c>
      <c r="C2684" s="2">
        <v>41345</v>
      </c>
      <c r="D2684" s="1" t="s">
        <v>35</v>
      </c>
      <c r="E2684" s="1">
        <v>2.2428577999999999</v>
      </c>
      <c r="F2684" s="1">
        <v>2.75</v>
      </c>
    </row>
    <row r="2685" spans="1:6">
      <c r="A2685" s="27" t="str">
        <f>CONCATENATE(Table1[[#This Row],[CARDTYPE]],Table1[[#This Row],[PROCESSINGDATE]],Table1[[#This Row],[CURRENCY]])</f>
        <v>MA41345SAR</v>
      </c>
      <c r="B2685" s="1" t="s">
        <v>3</v>
      </c>
      <c r="C2685" s="2">
        <v>41345</v>
      </c>
      <c r="D2685" s="1" t="s">
        <v>62</v>
      </c>
      <c r="E2685" s="1">
        <v>18.4066452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MA41345SEK</v>
      </c>
      <c r="B2686" s="1" t="s">
        <v>3</v>
      </c>
      <c r="C2686" s="2">
        <v>41345</v>
      </c>
      <c r="D2686" s="1" t="s">
        <v>36</v>
      </c>
      <c r="E2686" s="1">
        <v>10.766299099999999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MA41345SGD</v>
      </c>
      <c r="B2687" s="1" t="s">
        <v>3</v>
      </c>
      <c r="C2687" s="2">
        <v>41345</v>
      </c>
      <c r="D2687" s="1" t="s">
        <v>37</v>
      </c>
      <c r="E2687" s="1">
        <v>55.458120600000001</v>
      </c>
      <c r="F2687" s="1">
        <v>2.75</v>
      </c>
    </row>
    <row r="2688" spans="1:6">
      <c r="A2688" s="27" t="str">
        <f>CONCATENATE(Table1[[#This Row],[CARDTYPE]],Table1[[#This Row],[PROCESSINGDATE]],Table1[[#This Row],[CURRENCY]])</f>
        <v>MA41345THB</v>
      </c>
      <c r="B2688" s="1" t="s">
        <v>3</v>
      </c>
      <c r="C2688" s="2">
        <v>41345</v>
      </c>
      <c r="D2688" s="1" t="s">
        <v>38</v>
      </c>
      <c r="E2688" s="1">
        <v>2.3397819000000002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MA41345TND</v>
      </c>
      <c r="B2689" s="1" t="s">
        <v>3</v>
      </c>
      <c r="C2689" s="2">
        <v>41345</v>
      </c>
      <c r="D2689" s="1" t="s">
        <v>39</v>
      </c>
      <c r="E2689" s="1">
        <v>44.243636199999997</v>
      </c>
      <c r="F2689" s="1">
        <v>2.75</v>
      </c>
    </row>
    <row r="2690" spans="1:6">
      <c r="A2690" s="27" t="str">
        <f>CONCATENATE(Table1[[#This Row],[CARDTYPE]],Table1[[#This Row],[PROCESSINGDATE]],Table1[[#This Row],[CURRENCY]])</f>
        <v>MA41345TRY</v>
      </c>
      <c r="B2690" s="1" t="s">
        <v>3</v>
      </c>
      <c r="C2690" s="2">
        <v>41345</v>
      </c>
      <c r="D2690" s="1" t="s">
        <v>40</v>
      </c>
      <c r="E2690" s="1">
        <v>38.460280500000003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MA41345TZS</v>
      </c>
      <c r="B2691" s="1" t="s">
        <v>3</v>
      </c>
      <c r="C2691" s="2">
        <v>41345</v>
      </c>
      <c r="D2691" s="1" t="s">
        <v>63</v>
      </c>
      <c r="E2691" s="1">
        <v>4.2630899999999999E-2</v>
      </c>
      <c r="F2691" s="1">
        <v>2.75</v>
      </c>
    </row>
    <row r="2692" spans="1:6">
      <c r="A2692" s="27" t="str">
        <f>CONCATENATE(Table1[[#This Row],[CARDTYPE]],Table1[[#This Row],[PROCESSINGDATE]],Table1[[#This Row],[CURRENCY]])</f>
        <v>MA41345UAH</v>
      </c>
      <c r="B2692" s="1" t="s">
        <v>3</v>
      </c>
      <c r="C2692" s="2">
        <v>41345</v>
      </c>
      <c r="D2692" s="1" t="s">
        <v>41</v>
      </c>
      <c r="E2692" s="1">
        <v>8.4910236000000001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MA41345USD</v>
      </c>
      <c r="B2693" s="1" t="s">
        <v>3</v>
      </c>
      <c r="C2693" s="2">
        <v>41345</v>
      </c>
      <c r="D2693" s="1" t="s">
        <v>43</v>
      </c>
      <c r="E2693" s="1">
        <v>69.029330299999998</v>
      </c>
      <c r="F2693" s="1">
        <v>2.75</v>
      </c>
    </row>
    <row r="2694" spans="1:6">
      <c r="A2694" s="27" t="str">
        <f>CONCATENATE(Table1[[#This Row],[CARDTYPE]],Table1[[#This Row],[PROCESSINGDATE]],Table1[[#This Row],[CURRENCY]])</f>
        <v>MA41345VND</v>
      </c>
      <c r="B2694" s="1" t="s">
        <v>3</v>
      </c>
      <c r="C2694" s="2">
        <v>41345</v>
      </c>
      <c r="D2694" s="1" t="s">
        <v>44</v>
      </c>
      <c r="E2694" s="1">
        <v>3.3011E-3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MA41345ZAR</v>
      </c>
      <c r="B2695" s="1" t="s">
        <v>3</v>
      </c>
      <c r="C2695" s="2">
        <v>41345</v>
      </c>
      <c r="D2695" s="1" t="s">
        <v>45</v>
      </c>
      <c r="E2695" s="1">
        <v>7.6417127000000002</v>
      </c>
      <c r="F2695" s="1">
        <v>2.75</v>
      </c>
    </row>
    <row r="2696" spans="1:6">
      <c r="A2696" s="27" t="str">
        <f>CONCATENATE(Table1[[#This Row],[CARDTYPE]],Table1[[#This Row],[PROCESSINGDATE]],Table1[[#This Row],[CURRENCY]])</f>
        <v>MA41346AED</v>
      </c>
      <c r="B2696" s="1" t="s">
        <v>3</v>
      </c>
      <c r="C2696" s="2">
        <v>41346</v>
      </c>
      <c r="D2696" s="1" t="s">
        <v>4</v>
      </c>
      <c r="E2696" s="1">
        <v>18.724903099999999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MA41346ARS</v>
      </c>
      <c r="B2697" s="1" t="s">
        <v>3</v>
      </c>
      <c r="C2697" s="2">
        <v>41346</v>
      </c>
      <c r="D2697" s="1" t="s">
        <v>54</v>
      </c>
      <c r="E2697" s="1">
        <v>13.5723605</v>
      </c>
      <c r="F2697" s="1">
        <v>2.75</v>
      </c>
    </row>
    <row r="2698" spans="1:6">
      <c r="A2698" s="27" t="str">
        <f>CONCATENATE(Table1[[#This Row],[CARDTYPE]],Table1[[#This Row],[PROCESSINGDATE]],Table1[[#This Row],[CURRENCY]])</f>
        <v>MA41346AUD</v>
      </c>
      <c r="B2698" s="1" t="s">
        <v>3</v>
      </c>
      <c r="C2698" s="2">
        <v>41346</v>
      </c>
      <c r="D2698" s="1" t="s">
        <v>6</v>
      </c>
      <c r="E2698" s="1">
        <v>70.226871299999999</v>
      </c>
      <c r="F2698" s="1">
        <v>2.75</v>
      </c>
    </row>
    <row r="2699" spans="1:6">
      <c r="A2699" s="27" t="str">
        <f>CONCATENATE(Table1[[#This Row],[CARDTYPE]],Table1[[#This Row],[PROCESSINGDATE]],Table1[[#This Row],[CURRENCY]])</f>
        <v>MA41346BBD</v>
      </c>
      <c r="B2699" s="1" t="s">
        <v>3</v>
      </c>
      <c r="C2699" s="2">
        <v>41346</v>
      </c>
      <c r="D2699" s="1" t="s">
        <v>47</v>
      </c>
      <c r="E2699" s="1">
        <v>34.559962499999997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MA41346BGN</v>
      </c>
      <c r="B2700" s="1" t="s">
        <v>3</v>
      </c>
      <c r="C2700" s="2">
        <v>41346</v>
      </c>
      <c r="D2700" s="1" t="s">
        <v>7</v>
      </c>
      <c r="E2700" s="1">
        <v>45.693633900000002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MA41346BHD</v>
      </c>
      <c r="B2701" s="1" t="s">
        <v>3</v>
      </c>
      <c r="C2701" s="2">
        <v>41346</v>
      </c>
      <c r="D2701" s="1" t="s">
        <v>48</v>
      </c>
      <c r="E2701" s="1">
        <v>182.45564100000001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MA41346BRL</v>
      </c>
      <c r="B2702" s="1" t="s">
        <v>3</v>
      </c>
      <c r="C2702" s="2">
        <v>41346</v>
      </c>
      <c r="D2702" s="1" t="s">
        <v>8</v>
      </c>
      <c r="E2702" s="1">
        <v>35.260018799999997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MA41346CAD</v>
      </c>
      <c r="B2703" s="1" t="s">
        <v>3</v>
      </c>
      <c r="C2703" s="2">
        <v>41346</v>
      </c>
      <c r="D2703" s="1" t="s">
        <v>9</v>
      </c>
      <c r="E2703" s="1">
        <v>66.7009331</v>
      </c>
      <c r="F2703" s="1">
        <v>2.75</v>
      </c>
    </row>
    <row r="2704" spans="1:6">
      <c r="A2704" s="27" t="str">
        <f>CONCATENATE(Table1[[#This Row],[CARDTYPE]],Table1[[#This Row],[PROCESSINGDATE]],Table1[[#This Row],[CURRENCY]])</f>
        <v>MA41346CHF</v>
      </c>
      <c r="B2704" s="1" t="s">
        <v>3</v>
      </c>
      <c r="C2704" s="2">
        <v>41346</v>
      </c>
      <c r="D2704" s="1" t="s">
        <v>10</v>
      </c>
      <c r="E2704" s="1">
        <v>72.258084600000004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MA41346CLP</v>
      </c>
      <c r="B2705" s="1" t="s">
        <v>3</v>
      </c>
      <c r="C2705" s="2">
        <v>41346</v>
      </c>
      <c r="D2705" s="1" t="s">
        <v>11</v>
      </c>
      <c r="E2705" s="1">
        <v>0.14595630000000001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MA41346CNY</v>
      </c>
      <c r="B2706" s="1" t="s">
        <v>3</v>
      </c>
      <c r="C2706" s="2">
        <v>41346</v>
      </c>
      <c r="D2706" s="1" t="s">
        <v>12</v>
      </c>
      <c r="E2706" s="1">
        <v>11.066853099999999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MA41346CZK</v>
      </c>
      <c r="B2707" s="1" t="s">
        <v>3</v>
      </c>
      <c r="C2707" s="2">
        <v>41346</v>
      </c>
      <c r="D2707" s="1" t="s">
        <v>13</v>
      </c>
      <c r="E2707" s="1">
        <v>3.4971269999999999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MA41346DKK</v>
      </c>
      <c r="B2708" s="1" t="s">
        <v>3</v>
      </c>
      <c r="C2708" s="2">
        <v>41346</v>
      </c>
      <c r="D2708" s="1" t="s">
        <v>14</v>
      </c>
      <c r="E2708" s="1">
        <v>11.9829721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MA41346EGP</v>
      </c>
      <c r="B2709" s="1" t="s">
        <v>3</v>
      </c>
      <c r="C2709" s="2">
        <v>41346</v>
      </c>
      <c r="D2709" s="1" t="s">
        <v>15</v>
      </c>
      <c r="E2709" s="1">
        <v>10.180346699999999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MA41346EUR</v>
      </c>
      <c r="B2710" s="1" t="s">
        <v>3</v>
      </c>
      <c r="C2710" s="2">
        <v>41346</v>
      </c>
      <c r="D2710" s="1" t="s">
        <v>16</v>
      </c>
      <c r="E2710" s="1">
        <v>89.331959699999999</v>
      </c>
      <c r="F2710" s="1">
        <v>2.75</v>
      </c>
    </row>
    <row r="2711" spans="1:6">
      <c r="A2711" s="27" t="str">
        <f>CONCATENATE(Table1[[#This Row],[CARDTYPE]],Table1[[#This Row],[PROCESSINGDATE]],Table1[[#This Row],[CURRENCY]])</f>
        <v>MA41346GHS</v>
      </c>
      <c r="B2711" s="1" t="s">
        <v>3</v>
      </c>
      <c r="C2711" s="2">
        <v>41346</v>
      </c>
      <c r="D2711" s="1" t="s">
        <v>67</v>
      </c>
      <c r="E2711" s="1">
        <v>35.839199999999998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MA41346HUF</v>
      </c>
      <c r="B2712" s="1" t="s">
        <v>3</v>
      </c>
      <c r="C2712" s="2">
        <v>41346</v>
      </c>
      <c r="D2712" s="1" t="s">
        <v>19</v>
      </c>
      <c r="E2712" s="1">
        <v>0.2976975</v>
      </c>
      <c r="F2712" s="1">
        <v>2.75</v>
      </c>
    </row>
    <row r="2713" spans="1:6">
      <c r="A2713" s="27" t="str">
        <f>CONCATENATE(Table1[[#This Row],[CARDTYPE]],Table1[[#This Row],[PROCESSINGDATE]],Table1[[#This Row],[CURRENCY]])</f>
        <v>MA41346ILS</v>
      </c>
      <c r="B2713" s="1" t="s">
        <v>3</v>
      </c>
      <c r="C2713" s="2">
        <v>41346</v>
      </c>
      <c r="D2713" s="1" t="s">
        <v>21</v>
      </c>
      <c r="E2713" s="1">
        <v>18.675963299999999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MA41346INR</v>
      </c>
      <c r="B2714" s="1" t="s">
        <v>3</v>
      </c>
      <c r="C2714" s="2">
        <v>41346</v>
      </c>
      <c r="D2714" s="1" t="s">
        <v>22</v>
      </c>
      <c r="E2714" s="1">
        <v>1.265469</v>
      </c>
      <c r="F2714" s="1">
        <v>2.75</v>
      </c>
    </row>
    <row r="2715" spans="1:6">
      <c r="A2715" s="27" t="str">
        <f>CONCATENATE(Table1[[#This Row],[CARDTYPE]],Table1[[#This Row],[PROCESSINGDATE]],Table1[[#This Row],[CURRENCY]])</f>
        <v>MA41346ISK</v>
      </c>
      <c r="B2715" s="1" t="s">
        <v>3</v>
      </c>
      <c r="C2715" s="2">
        <v>41346</v>
      </c>
      <c r="D2715" s="1" t="s">
        <v>23</v>
      </c>
      <c r="E2715" s="1">
        <v>0.54476999999999998</v>
      </c>
      <c r="F2715" s="1">
        <v>2.75</v>
      </c>
    </row>
    <row r="2716" spans="1:6">
      <c r="A2716" s="27" t="str">
        <f>CONCATENATE(Table1[[#This Row],[CARDTYPE]],Table1[[#This Row],[PROCESSINGDATE]],Table1[[#This Row],[CURRENCY]])</f>
        <v>MA41346JPY</v>
      </c>
      <c r="B2716" s="1" t="s">
        <v>3</v>
      </c>
      <c r="C2716" s="2">
        <v>41346</v>
      </c>
      <c r="D2716" s="1" t="s">
        <v>86</v>
      </c>
      <c r="E2716" s="1">
        <v>0.72145910000000002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MA41346KES</v>
      </c>
      <c r="B2717" s="1" t="s">
        <v>3</v>
      </c>
      <c r="C2717" s="2">
        <v>41346</v>
      </c>
      <c r="D2717" s="1" t="s">
        <v>50</v>
      </c>
      <c r="E2717" s="1">
        <v>0.80062800000000001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MA41346KRW</v>
      </c>
      <c r="B2718" s="1" t="s">
        <v>3</v>
      </c>
      <c r="C2718" s="2">
        <v>41346</v>
      </c>
      <c r="D2718" s="1" t="s">
        <v>51</v>
      </c>
      <c r="E2718" s="1">
        <v>6.3147499999999995E-2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MA41346LTL</v>
      </c>
      <c r="B2719" s="1" t="s">
        <v>3</v>
      </c>
      <c r="C2719" s="2">
        <v>41346</v>
      </c>
      <c r="D2719" s="1" t="s">
        <v>28</v>
      </c>
      <c r="E2719" s="1">
        <v>25.898969699999999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MA41346LVL</v>
      </c>
      <c r="B2720" s="1" t="s">
        <v>3</v>
      </c>
      <c r="C2720" s="2">
        <v>41346</v>
      </c>
      <c r="D2720" s="1" t="s">
        <v>29</v>
      </c>
      <c r="E2720" s="1">
        <v>127.6229391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MA41346MUR</v>
      </c>
      <c r="B2721" s="1" t="s">
        <v>3</v>
      </c>
      <c r="C2721" s="2">
        <v>41346</v>
      </c>
      <c r="D2721" s="1" t="s">
        <v>57</v>
      </c>
      <c r="E2721" s="1">
        <v>2.2329629999999998</v>
      </c>
      <c r="F2721" s="1">
        <v>2.75</v>
      </c>
    </row>
    <row r="2722" spans="1:6">
      <c r="A2722" s="27" t="str">
        <f>CONCATENATE(Table1[[#This Row],[CARDTYPE]],Table1[[#This Row],[PROCESSINGDATE]],Table1[[#This Row],[CURRENCY]])</f>
        <v>MA41346NOK</v>
      </c>
      <c r="B2722" s="1" t="s">
        <v>3</v>
      </c>
      <c r="C2722" s="2">
        <v>41346</v>
      </c>
      <c r="D2722" s="1" t="s">
        <v>30</v>
      </c>
      <c r="E2722" s="1">
        <v>12.002720699999999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MA41346NZD</v>
      </c>
      <c r="B2723" s="1" t="s">
        <v>3</v>
      </c>
      <c r="C2723" s="2">
        <v>41346</v>
      </c>
      <c r="D2723" s="1" t="s">
        <v>32</v>
      </c>
      <c r="E2723" s="1">
        <v>57.041682999999999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MA41346PLN</v>
      </c>
      <c r="B2724" s="1" t="s">
        <v>3</v>
      </c>
      <c r="C2724" s="2">
        <v>41346</v>
      </c>
      <c r="D2724" s="1" t="s">
        <v>34</v>
      </c>
      <c r="E2724" s="1">
        <v>21.5395544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MA41346RON</v>
      </c>
      <c r="B2725" s="1" t="s">
        <v>3</v>
      </c>
      <c r="C2725" s="2">
        <v>41346</v>
      </c>
      <c r="D2725" s="1" t="s">
        <v>53</v>
      </c>
      <c r="E2725" s="1">
        <v>20.448842599999999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MA41346RUB</v>
      </c>
      <c r="B2726" s="1" t="s">
        <v>3</v>
      </c>
      <c r="C2726" s="2">
        <v>41346</v>
      </c>
      <c r="D2726" s="1" t="s">
        <v>35</v>
      </c>
      <c r="E2726" s="1">
        <v>2.2350693000000001</v>
      </c>
      <c r="F2726" s="1">
        <v>2.75</v>
      </c>
    </row>
    <row r="2727" spans="1:6">
      <c r="A2727" s="27" t="str">
        <f>CONCATENATE(Table1[[#This Row],[CARDTYPE]],Table1[[#This Row],[PROCESSINGDATE]],Table1[[#This Row],[CURRENCY]])</f>
        <v>MA41346SAR</v>
      </c>
      <c r="B2727" s="1" t="s">
        <v>3</v>
      </c>
      <c r="C2727" s="2">
        <v>41346</v>
      </c>
      <c r="D2727" s="1" t="s">
        <v>62</v>
      </c>
      <c r="E2727" s="1">
        <v>18.339847500000001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MA41346SEK</v>
      </c>
      <c r="B2728" s="1" t="s">
        <v>3</v>
      </c>
      <c r="C2728" s="2">
        <v>41346</v>
      </c>
      <c r="D2728" s="1" t="s">
        <v>36</v>
      </c>
      <c r="E2728" s="1">
        <v>10.7343233</v>
      </c>
      <c r="F2728" s="1">
        <v>2.75</v>
      </c>
    </row>
    <row r="2729" spans="1:6">
      <c r="A2729" s="27" t="str">
        <f>CONCATENATE(Table1[[#This Row],[CARDTYPE]],Table1[[#This Row],[PROCESSINGDATE]],Table1[[#This Row],[CURRENCY]])</f>
        <v>MA41346SGD</v>
      </c>
      <c r="B2729" s="1" t="s">
        <v>3</v>
      </c>
      <c r="C2729" s="2">
        <v>41346</v>
      </c>
      <c r="D2729" s="1" t="s">
        <v>37</v>
      </c>
      <c r="E2729" s="1">
        <v>55.255096799999997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MA41346THB</v>
      </c>
      <c r="B2730" s="1" t="s">
        <v>3</v>
      </c>
      <c r="C2730" s="2">
        <v>41346</v>
      </c>
      <c r="D2730" s="1" t="s">
        <v>38</v>
      </c>
      <c r="E2730" s="1">
        <v>2.3311714000000001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MA41346TND</v>
      </c>
      <c r="B2731" s="1" t="s">
        <v>3</v>
      </c>
      <c r="C2731" s="2">
        <v>41346</v>
      </c>
      <c r="D2731" s="1" t="s">
        <v>39</v>
      </c>
      <c r="E2731" s="1">
        <v>44.080058200000003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MA41346TRY</v>
      </c>
      <c r="B2732" s="1" t="s">
        <v>3</v>
      </c>
      <c r="C2732" s="2">
        <v>41346</v>
      </c>
      <c r="D2732" s="1" t="s">
        <v>40</v>
      </c>
      <c r="E2732" s="1">
        <v>38.1489172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MA41346UAH</v>
      </c>
      <c r="B2733" s="1" t="s">
        <v>3</v>
      </c>
      <c r="C2733" s="2">
        <v>41346</v>
      </c>
      <c r="D2733" s="1" t="s">
        <v>41</v>
      </c>
      <c r="E2733" s="1">
        <v>8.4573525000000007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MA41346USD</v>
      </c>
      <c r="B2734" s="1" t="s">
        <v>3</v>
      </c>
      <c r="C2734" s="2">
        <v>41346</v>
      </c>
      <c r="D2734" s="1" t="s">
        <v>43</v>
      </c>
      <c r="E2734" s="1">
        <v>68.775322000000003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MA41346VND</v>
      </c>
      <c r="B2735" s="1" t="s">
        <v>3</v>
      </c>
      <c r="C2735" s="2">
        <v>41346</v>
      </c>
      <c r="D2735" s="1" t="s">
        <v>44</v>
      </c>
      <c r="E2735" s="1">
        <v>3.2889E-3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MA41346XCD</v>
      </c>
      <c r="B2736" s="1" t="s">
        <v>3</v>
      </c>
      <c r="C2736" s="2">
        <v>41346</v>
      </c>
      <c r="D2736" s="1" t="s">
        <v>79</v>
      </c>
      <c r="E2736" s="1">
        <v>25.58475</v>
      </c>
      <c r="F2736" s="1">
        <v>2.75</v>
      </c>
    </row>
    <row r="2737" spans="1:6">
      <c r="A2737" s="27" t="str">
        <f>CONCATENATE(Table1[[#This Row],[CARDTYPE]],Table1[[#This Row],[PROCESSINGDATE]],Table1[[#This Row],[CURRENCY]])</f>
        <v>MA41346ZAR</v>
      </c>
      <c r="B2737" s="1" t="s">
        <v>3</v>
      </c>
      <c r="C2737" s="2">
        <v>41346</v>
      </c>
      <c r="D2737" s="1" t="s">
        <v>45</v>
      </c>
      <c r="E2737" s="1">
        <v>7.6137236000000001</v>
      </c>
      <c r="F2737" s="1">
        <v>2.75</v>
      </c>
    </row>
    <row r="2738" spans="1:6">
      <c r="A2738" s="27" t="str">
        <f>CONCATENATE(Table1[[#This Row],[CARDTYPE]],Table1[[#This Row],[PROCESSINGDATE]],Table1[[#This Row],[CURRENCY]])</f>
        <v>MA41346ZMW</v>
      </c>
      <c r="B2738" s="1" t="s">
        <v>3</v>
      </c>
      <c r="C2738" s="2">
        <v>41346</v>
      </c>
      <c r="D2738" s="1" t="s">
        <v>64</v>
      </c>
      <c r="E2738" s="1">
        <v>12.830906199999999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MA41347AED</v>
      </c>
      <c r="B2739" s="1" t="s">
        <v>3</v>
      </c>
      <c r="C2739" s="2">
        <v>41347</v>
      </c>
      <c r="D2739" s="1" t="s">
        <v>4</v>
      </c>
      <c r="E2739" s="1">
        <v>18.7590161</v>
      </c>
      <c r="F2739" s="1">
        <v>2.75</v>
      </c>
    </row>
    <row r="2740" spans="1:6">
      <c r="A2740" s="27" t="str">
        <f>CONCATENATE(Table1[[#This Row],[CARDTYPE]],Table1[[#This Row],[PROCESSINGDATE]],Table1[[#This Row],[CURRENCY]])</f>
        <v>MA41347ARS</v>
      </c>
      <c r="B2740" s="1" t="s">
        <v>3</v>
      </c>
      <c r="C2740" s="2">
        <v>41347</v>
      </c>
      <c r="D2740" s="1" t="s">
        <v>54</v>
      </c>
      <c r="E2740" s="1">
        <v>13.5964656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MA41347AUD</v>
      </c>
      <c r="B2741" s="1" t="s">
        <v>3</v>
      </c>
      <c r="C2741" s="2">
        <v>41347</v>
      </c>
      <c r="D2741" s="1" t="s">
        <v>6</v>
      </c>
      <c r="E2741" s="1">
        <v>70.403108099999997</v>
      </c>
      <c r="F2741" s="1">
        <v>2.75</v>
      </c>
    </row>
    <row r="2742" spans="1:6">
      <c r="A2742" s="27" t="str">
        <f>CONCATENATE(Table1[[#This Row],[CARDTYPE]],Table1[[#This Row],[PROCESSINGDATE]],Table1[[#This Row],[CURRENCY]])</f>
        <v>MA41347AZN</v>
      </c>
      <c r="B2742" s="1" t="s">
        <v>3</v>
      </c>
      <c r="C2742" s="2">
        <v>41347</v>
      </c>
      <c r="D2742" s="1" t="s">
        <v>46</v>
      </c>
      <c r="E2742" s="1">
        <v>87.774187499999996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MA41347BGN</v>
      </c>
      <c r="B2743" s="1" t="s">
        <v>3</v>
      </c>
      <c r="C2743" s="2">
        <v>41347</v>
      </c>
      <c r="D2743" s="1" t="s">
        <v>7</v>
      </c>
      <c r="E2743" s="1">
        <v>46.0246225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MA41347BHD</v>
      </c>
      <c r="B2744" s="1" t="s">
        <v>3</v>
      </c>
      <c r="C2744" s="2">
        <v>41347</v>
      </c>
      <c r="D2744" s="1" t="s">
        <v>48</v>
      </c>
      <c r="E2744" s="1">
        <v>182.75906169999999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MA41347BRL</v>
      </c>
      <c r="B2745" s="1" t="s">
        <v>3</v>
      </c>
      <c r="C2745" s="2">
        <v>41347</v>
      </c>
      <c r="D2745" s="1" t="s">
        <v>8</v>
      </c>
      <c r="E2745" s="1">
        <v>35.256946499999998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MA41347CAD</v>
      </c>
      <c r="B2746" s="1" t="s">
        <v>3</v>
      </c>
      <c r="C2746" s="2">
        <v>41347</v>
      </c>
      <c r="D2746" s="1" t="s">
        <v>9</v>
      </c>
      <c r="E2746" s="1">
        <v>66.950872500000003</v>
      </c>
      <c r="F2746" s="1">
        <v>2.75</v>
      </c>
    </row>
    <row r="2747" spans="1:6">
      <c r="A2747" s="27" t="str">
        <f>CONCATENATE(Table1[[#This Row],[CARDTYPE]],Table1[[#This Row],[PROCESSINGDATE]],Table1[[#This Row],[CURRENCY]])</f>
        <v>MA41347CHF</v>
      </c>
      <c r="B2747" s="1" t="s">
        <v>3</v>
      </c>
      <c r="C2747" s="2">
        <v>41347</v>
      </c>
      <c r="D2747" s="1" t="s">
        <v>10</v>
      </c>
      <c r="E2747" s="1">
        <v>72.518288699999999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MA41347CLP</v>
      </c>
      <c r="B2748" s="1" t="s">
        <v>3</v>
      </c>
      <c r="C2748" s="2">
        <v>41347</v>
      </c>
      <c r="D2748" s="1" t="s">
        <v>11</v>
      </c>
      <c r="E2748" s="1">
        <v>0.14622350000000001</v>
      </c>
      <c r="F2748" s="1">
        <v>2.75</v>
      </c>
    </row>
    <row r="2749" spans="1:6">
      <c r="A2749" s="27" t="str">
        <f>CONCATENATE(Table1[[#This Row],[CARDTYPE]],Table1[[#This Row],[PROCESSINGDATE]],Table1[[#This Row],[CURRENCY]])</f>
        <v>MA41347CNY</v>
      </c>
      <c r="B2749" s="1" t="s">
        <v>3</v>
      </c>
      <c r="C2749" s="2">
        <v>41347</v>
      </c>
      <c r="D2749" s="1" t="s">
        <v>12</v>
      </c>
      <c r="E2749" s="1">
        <v>11.08056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MA41347CZK</v>
      </c>
      <c r="B2750" s="1" t="s">
        <v>3</v>
      </c>
      <c r="C2750" s="2">
        <v>41347</v>
      </c>
      <c r="D2750" s="1" t="s">
        <v>13</v>
      </c>
      <c r="E2750" s="1">
        <v>3.5130327000000001</v>
      </c>
      <c r="F2750" s="1">
        <v>2.75</v>
      </c>
    </row>
    <row r="2751" spans="1:6">
      <c r="A2751" s="27" t="str">
        <f>CONCATENATE(Table1[[#This Row],[CARDTYPE]],Table1[[#This Row],[PROCESSINGDATE]],Table1[[#This Row],[CURRENCY]])</f>
        <v>MA41347DKK</v>
      </c>
      <c r="B2751" s="1" t="s">
        <v>3</v>
      </c>
      <c r="C2751" s="2">
        <v>41347</v>
      </c>
      <c r="D2751" s="1" t="s">
        <v>14</v>
      </c>
      <c r="E2751" s="1">
        <v>12.0073136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MA41347EGP</v>
      </c>
      <c r="B2752" s="1" t="s">
        <v>3</v>
      </c>
      <c r="C2752" s="2">
        <v>41347</v>
      </c>
      <c r="D2752" s="1" t="s">
        <v>15</v>
      </c>
      <c r="E2752" s="1">
        <v>10.1874159</v>
      </c>
      <c r="F2752" s="1">
        <v>2.75</v>
      </c>
    </row>
    <row r="2753" spans="1:6">
      <c r="A2753" s="27" t="str">
        <f>CONCATENATE(Table1[[#This Row],[CARDTYPE]],Table1[[#This Row],[PROCESSINGDATE]],Table1[[#This Row],[CURRENCY]])</f>
        <v>MA41347EUR</v>
      </c>
      <c r="B2753" s="1" t="s">
        <v>3</v>
      </c>
      <c r="C2753" s="2">
        <v>41347</v>
      </c>
      <c r="D2753" s="1" t="s">
        <v>16</v>
      </c>
      <c r="E2753" s="1">
        <v>89.523485699999995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MA41347FJD</v>
      </c>
      <c r="B2754" s="1" t="s">
        <v>3</v>
      </c>
      <c r="C2754" s="2">
        <v>41347</v>
      </c>
      <c r="D2754" s="1" t="s">
        <v>93</v>
      </c>
      <c r="E2754" s="1">
        <v>38.938139999999997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MA41347HKD</v>
      </c>
      <c r="B2755" s="1" t="s">
        <v>3</v>
      </c>
      <c r="C2755" s="2">
        <v>41347</v>
      </c>
      <c r="D2755" s="1" t="s">
        <v>17</v>
      </c>
      <c r="E2755" s="1">
        <v>8.8834669999999996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MA41347HUF</v>
      </c>
      <c r="B2756" s="1" t="s">
        <v>3</v>
      </c>
      <c r="C2756" s="2">
        <v>41347</v>
      </c>
      <c r="D2756" s="1" t="s">
        <v>19</v>
      </c>
      <c r="E2756" s="1">
        <v>0.29595080000000001</v>
      </c>
      <c r="F2756" s="1">
        <v>2.75</v>
      </c>
    </row>
    <row r="2757" spans="1:6">
      <c r="A2757" s="27" t="str">
        <f>CONCATENATE(Table1[[#This Row],[CARDTYPE]],Table1[[#This Row],[PROCESSINGDATE]],Table1[[#This Row],[CURRENCY]])</f>
        <v>MA41347INR</v>
      </c>
      <c r="B2757" s="1" t="s">
        <v>3</v>
      </c>
      <c r="C2757" s="2">
        <v>41347</v>
      </c>
      <c r="D2757" s="1" t="s">
        <v>22</v>
      </c>
      <c r="E2757" s="1">
        <v>1.2670205000000001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MA41347ISK</v>
      </c>
      <c r="B2758" s="1" t="s">
        <v>3</v>
      </c>
      <c r="C2758" s="2">
        <v>41347</v>
      </c>
      <c r="D2758" s="1" t="s">
        <v>23</v>
      </c>
      <c r="E2758" s="1">
        <v>0.5456915</v>
      </c>
      <c r="F2758" s="1">
        <v>2.75</v>
      </c>
    </row>
    <row r="2759" spans="1:6">
      <c r="A2759" s="27" t="str">
        <f>CONCATENATE(Table1[[#This Row],[CARDTYPE]],Table1[[#This Row],[PROCESSINGDATE]],Table1[[#This Row],[CURRENCY]])</f>
        <v>MA41347JMD</v>
      </c>
      <c r="B2759" s="1" t="s">
        <v>3</v>
      </c>
      <c r="C2759" s="2">
        <v>41347</v>
      </c>
      <c r="D2759" s="1" t="s">
        <v>24</v>
      </c>
      <c r="E2759" s="1">
        <v>0.71365009999999995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MA41347JPY</v>
      </c>
      <c r="B2760" s="1" t="s">
        <v>3</v>
      </c>
      <c r="C2760" s="2">
        <v>41347</v>
      </c>
      <c r="D2760" s="1" t="s">
        <v>86</v>
      </c>
      <c r="E2760" s="1">
        <v>0.71778850000000005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MA41347KES</v>
      </c>
      <c r="B2761" s="1" t="s">
        <v>3</v>
      </c>
      <c r="C2761" s="2">
        <v>41347</v>
      </c>
      <c r="D2761" s="1" t="s">
        <v>50</v>
      </c>
      <c r="E2761" s="1">
        <v>0.80722450000000001</v>
      </c>
      <c r="F2761" s="1">
        <v>2.75</v>
      </c>
    </row>
    <row r="2762" spans="1:6">
      <c r="A2762" s="27" t="str">
        <f>CONCATENATE(Table1[[#This Row],[CARDTYPE]],Table1[[#This Row],[PROCESSINGDATE]],Table1[[#This Row],[CURRENCY]])</f>
        <v>MA41347KRW</v>
      </c>
      <c r="B2762" s="1" t="s">
        <v>3</v>
      </c>
      <c r="C2762" s="2">
        <v>41347</v>
      </c>
      <c r="D2762" s="1" t="s">
        <v>51</v>
      </c>
      <c r="E2762" s="1">
        <v>6.2977699999999998E-2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MA41347LTL</v>
      </c>
      <c r="B2763" s="1" t="s">
        <v>3</v>
      </c>
      <c r="C2763" s="2">
        <v>41347</v>
      </c>
      <c r="D2763" s="1" t="s">
        <v>28</v>
      </c>
      <c r="E2763" s="1">
        <v>26.0855329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MA41347LVL</v>
      </c>
      <c r="B2764" s="1" t="s">
        <v>3</v>
      </c>
      <c r="C2764" s="2">
        <v>41347</v>
      </c>
      <c r="D2764" s="1" t="s">
        <v>29</v>
      </c>
      <c r="E2764" s="1">
        <v>128.4732467</v>
      </c>
      <c r="F2764" s="1">
        <v>2.75</v>
      </c>
    </row>
    <row r="2765" spans="1:6">
      <c r="A2765" s="27" t="str">
        <f>CONCATENATE(Table1[[#This Row],[CARDTYPE]],Table1[[#This Row],[PROCESSINGDATE]],Table1[[#This Row],[CURRENCY]])</f>
        <v>MA41347MAD</v>
      </c>
      <c r="B2765" s="1" t="s">
        <v>3</v>
      </c>
      <c r="C2765" s="2">
        <v>41347</v>
      </c>
      <c r="D2765" s="1" t="s">
        <v>56</v>
      </c>
      <c r="E2765" s="1">
        <v>8.1121125000000003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MA41347MKD</v>
      </c>
      <c r="B2766" s="1" t="s">
        <v>3</v>
      </c>
      <c r="C2766" s="2">
        <v>41347</v>
      </c>
      <c r="D2766" s="1" t="s">
        <v>69</v>
      </c>
      <c r="E2766" s="1">
        <v>1.4513437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MA41347MYR</v>
      </c>
      <c r="B2767" s="1" t="s">
        <v>3</v>
      </c>
      <c r="C2767" s="2">
        <v>41347</v>
      </c>
      <c r="D2767" s="1" t="s">
        <v>59</v>
      </c>
      <c r="E2767" s="1">
        <v>22.186458099999999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MA41347NOK</v>
      </c>
      <c r="B2768" s="1" t="s">
        <v>3</v>
      </c>
      <c r="C2768" s="2">
        <v>41347</v>
      </c>
      <c r="D2768" s="1" t="s">
        <v>30</v>
      </c>
      <c r="E2768" s="1">
        <v>12.022983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MA41347NZD</v>
      </c>
      <c r="B2769" s="1" t="s">
        <v>3</v>
      </c>
      <c r="C2769" s="2">
        <v>41347</v>
      </c>
      <c r="D2769" s="1" t="s">
        <v>32</v>
      </c>
      <c r="E2769" s="1">
        <v>56.883972</v>
      </c>
      <c r="F2769" s="1">
        <v>2.75</v>
      </c>
    </row>
    <row r="2770" spans="1:6">
      <c r="A2770" s="27" t="str">
        <f>CONCATENATE(Table1[[#This Row],[CARDTYPE]],Table1[[#This Row],[PROCESSINGDATE]],Table1[[#This Row],[CURRENCY]])</f>
        <v>MA41347OMR</v>
      </c>
      <c r="B2770" s="1" t="s">
        <v>3</v>
      </c>
      <c r="C2770" s="2">
        <v>41347</v>
      </c>
      <c r="D2770" s="1" t="s">
        <v>72</v>
      </c>
      <c r="E2770" s="1">
        <v>178.9905</v>
      </c>
      <c r="F2770" s="1">
        <v>2.75</v>
      </c>
    </row>
    <row r="2771" spans="1:6">
      <c r="A2771" s="27" t="str">
        <f>CONCATENATE(Table1[[#This Row],[CARDTYPE]],Table1[[#This Row],[PROCESSINGDATE]],Table1[[#This Row],[CURRENCY]])</f>
        <v>MA41347PHP</v>
      </c>
      <c r="B2771" s="1" t="s">
        <v>3</v>
      </c>
      <c r="C2771" s="2">
        <v>41347</v>
      </c>
      <c r="D2771" s="1" t="s">
        <v>33</v>
      </c>
      <c r="E2771" s="1">
        <v>1.6941728</v>
      </c>
      <c r="F2771" s="1">
        <v>2.75</v>
      </c>
    </row>
    <row r="2772" spans="1:6">
      <c r="A2772" s="27" t="str">
        <f>CONCATENATE(Table1[[#This Row],[CARDTYPE]],Table1[[#This Row],[PROCESSINGDATE]],Table1[[#This Row],[CURRENCY]])</f>
        <v>MA41347PLN</v>
      </c>
      <c r="B2772" s="1" t="s">
        <v>3</v>
      </c>
      <c r="C2772" s="2">
        <v>41347</v>
      </c>
      <c r="D2772" s="1" t="s">
        <v>34</v>
      </c>
      <c r="E2772" s="1">
        <v>21.575198400000001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MA41347PYG</v>
      </c>
      <c r="B2773" s="1" t="s">
        <v>3</v>
      </c>
      <c r="C2773" s="2">
        <v>41347</v>
      </c>
      <c r="D2773" s="1" t="s">
        <v>61</v>
      </c>
      <c r="E2773" s="1">
        <v>1.73987E-2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MA41347RON</v>
      </c>
      <c r="B2774" s="1" t="s">
        <v>3</v>
      </c>
      <c r="C2774" s="2">
        <v>41347</v>
      </c>
      <c r="D2774" s="1" t="s">
        <v>53</v>
      </c>
      <c r="E2774" s="1">
        <v>20.585459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MA41347RUB</v>
      </c>
      <c r="B2775" s="1" t="s">
        <v>3</v>
      </c>
      <c r="C2775" s="2">
        <v>41347</v>
      </c>
      <c r="D2775" s="1" t="s">
        <v>35</v>
      </c>
      <c r="E2775" s="1">
        <v>2.2486837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MA41347SAR</v>
      </c>
      <c r="B2776" s="1" t="s">
        <v>3</v>
      </c>
      <c r="C2776" s="2">
        <v>41347</v>
      </c>
      <c r="D2776" s="1" t="s">
        <v>62</v>
      </c>
      <c r="E2776" s="1">
        <v>18.371700000000001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MA41347SEK</v>
      </c>
      <c r="B2777" s="1" t="s">
        <v>3</v>
      </c>
      <c r="C2777" s="2">
        <v>41347</v>
      </c>
      <c r="D2777" s="1" t="s">
        <v>36</v>
      </c>
      <c r="E2777" s="1">
        <v>10.753219</v>
      </c>
      <c r="F2777" s="1">
        <v>2.75</v>
      </c>
    </row>
    <row r="2778" spans="1:6">
      <c r="A2778" s="27" t="str">
        <f>CONCATENATE(Table1[[#This Row],[CARDTYPE]],Table1[[#This Row],[PROCESSINGDATE]],Table1[[#This Row],[CURRENCY]])</f>
        <v>MA41347SGD</v>
      </c>
      <c r="B2778" s="1" t="s">
        <v>3</v>
      </c>
      <c r="C2778" s="2">
        <v>41347</v>
      </c>
      <c r="D2778" s="1" t="s">
        <v>37</v>
      </c>
      <c r="E2778" s="1">
        <v>55.244565000000001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MA41347THB</v>
      </c>
      <c r="B2779" s="1" t="s">
        <v>3</v>
      </c>
      <c r="C2779" s="2">
        <v>41347</v>
      </c>
      <c r="D2779" s="1" t="s">
        <v>38</v>
      </c>
      <c r="E2779" s="1">
        <v>2.3338017999999998</v>
      </c>
      <c r="F2779" s="1">
        <v>2.75</v>
      </c>
    </row>
    <row r="2780" spans="1:6">
      <c r="A2780" s="27" t="str">
        <f>CONCATENATE(Table1[[#This Row],[CARDTYPE]],Table1[[#This Row],[PROCESSINGDATE]],Table1[[#This Row],[CURRENCY]])</f>
        <v>MA41347TND</v>
      </c>
      <c r="B2780" s="1" t="s">
        <v>3</v>
      </c>
      <c r="C2780" s="2">
        <v>41347</v>
      </c>
      <c r="D2780" s="1" t="s">
        <v>39</v>
      </c>
      <c r="E2780" s="1">
        <v>43.997549999999997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MA41347TRY</v>
      </c>
      <c r="B2781" s="1" t="s">
        <v>3</v>
      </c>
      <c r="C2781" s="2">
        <v>41347</v>
      </c>
      <c r="D2781" s="1" t="s">
        <v>40</v>
      </c>
      <c r="E2781" s="1">
        <v>38.207453899999997</v>
      </c>
      <c r="F2781" s="1">
        <v>2.75</v>
      </c>
    </row>
    <row r="2782" spans="1:6">
      <c r="A2782" s="27" t="str">
        <f>CONCATENATE(Table1[[#This Row],[CARDTYPE]],Table1[[#This Row],[PROCESSINGDATE]],Table1[[#This Row],[CURRENCY]])</f>
        <v>MA41347UAH</v>
      </c>
      <c r="B2782" s="1" t="s">
        <v>3</v>
      </c>
      <c r="C2782" s="2">
        <v>41347</v>
      </c>
      <c r="D2782" s="1" t="s">
        <v>41</v>
      </c>
      <c r="E2782" s="1">
        <v>8.4850949999999994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MA41347UGX</v>
      </c>
      <c r="B2783" s="1" t="s">
        <v>3</v>
      </c>
      <c r="C2783" s="2">
        <v>41347</v>
      </c>
      <c r="D2783" s="1" t="s">
        <v>42</v>
      </c>
      <c r="E2783" s="1">
        <v>2.6077900000000001E-2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MA41347USD</v>
      </c>
      <c r="B2784" s="1" t="s">
        <v>3</v>
      </c>
      <c r="C2784" s="2">
        <v>41347</v>
      </c>
      <c r="D2784" s="1" t="s">
        <v>43</v>
      </c>
      <c r="E2784" s="1">
        <v>68.899844700000003</v>
      </c>
      <c r="F2784" s="1">
        <v>2.75</v>
      </c>
    </row>
    <row r="2785" spans="1:6">
      <c r="A2785" s="27" t="str">
        <f>CONCATENATE(Table1[[#This Row],[CARDTYPE]],Table1[[#This Row],[PROCESSINGDATE]],Table1[[#This Row],[CURRENCY]])</f>
        <v>MA41347VND</v>
      </c>
      <c r="B2785" s="1" t="s">
        <v>3</v>
      </c>
      <c r="C2785" s="2">
        <v>41347</v>
      </c>
      <c r="D2785" s="1" t="s">
        <v>44</v>
      </c>
      <c r="E2785" s="1">
        <v>3.2948999999999999E-3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MA41347XCD</v>
      </c>
      <c r="B2786" s="1" t="s">
        <v>3</v>
      </c>
      <c r="C2786" s="2">
        <v>41347</v>
      </c>
      <c r="D2786" s="1" t="s">
        <v>79</v>
      </c>
      <c r="E2786" s="1">
        <v>25.630638099999999</v>
      </c>
      <c r="F2786" s="1">
        <v>2.75</v>
      </c>
    </row>
    <row r="2787" spans="1:6">
      <c r="A2787" s="27" t="str">
        <f>CONCATENATE(Table1[[#This Row],[CARDTYPE]],Table1[[#This Row],[PROCESSINGDATE]],Table1[[#This Row],[CURRENCY]])</f>
        <v>MA41347ZAR</v>
      </c>
      <c r="B2787" s="1" t="s">
        <v>3</v>
      </c>
      <c r="C2787" s="2">
        <v>41347</v>
      </c>
      <c r="D2787" s="1" t="s">
        <v>45</v>
      </c>
      <c r="E2787" s="1">
        <v>7.6083600000000002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MA41348AED</v>
      </c>
      <c r="B2788" s="1" t="s">
        <v>3</v>
      </c>
      <c r="C2788" s="2">
        <v>41348</v>
      </c>
      <c r="D2788" s="1" t="s">
        <v>4</v>
      </c>
      <c r="E2788" s="1">
        <v>18.6776792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MA41348AUD</v>
      </c>
      <c r="B2789" s="1" t="s">
        <v>3</v>
      </c>
      <c r="C2789" s="2">
        <v>41348</v>
      </c>
      <c r="D2789" s="1" t="s">
        <v>6</v>
      </c>
      <c r="E2789" s="1">
        <v>70.492551899999995</v>
      </c>
      <c r="F2789" s="1">
        <v>2.75</v>
      </c>
    </row>
    <row r="2790" spans="1:6">
      <c r="A2790" s="27" t="str">
        <f>CONCATENATE(Table1[[#This Row],[CARDTYPE]],Table1[[#This Row],[PROCESSINGDATE]],Table1[[#This Row],[CURRENCY]])</f>
        <v>MA41348AZN</v>
      </c>
      <c r="B2790" s="1" t="s">
        <v>3</v>
      </c>
      <c r="C2790" s="2">
        <v>41348</v>
      </c>
      <c r="D2790" s="1" t="s">
        <v>46</v>
      </c>
      <c r="E2790" s="1">
        <v>87.400290499999997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MA41348BGN</v>
      </c>
      <c r="B2791" s="1" t="s">
        <v>3</v>
      </c>
      <c r="C2791" s="2">
        <v>41348</v>
      </c>
      <c r="D2791" s="1" t="s">
        <v>7</v>
      </c>
      <c r="E2791" s="1">
        <v>45.388610300000003</v>
      </c>
      <c r="F2791" s="1">
        <v>2.75</v>
      </c>
    </row>
    <row r="2792" spans="1:6">
      <c r="A2792" s="27" t="str">
        <f>CONCATENATE(Table1[[#This Row],[CARDTYPE]],Table1[[#This Row],[PROCESSINGDATE]],Table1[[#This Row],[CURRENCY]])</f>
        <v>MA41348BHD</v>
      </c>
      <c r="B2792" s="1" t="s">
        <v>3</v>
      </c>
      <c r="C2792" s="2">
        <v>41348</v>
      </c>
      <c r="D2792" s="1" t="s">
        <v>48</v>
      </c>
      <c r="E2792" s="1">
        <v>181.97538750000001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MA41348BRL</v>
      </c>
      <c r="B2793" s="1" t="s">
        <v>3</v>
      </c>
      <c r="C2793" s="2">
        <v>41348</v>
      </c>
      <c r="D2793" s="1" t="s">
        <v>8</v>
      </c>
      <c r="E2793" s="1">
        <v>35.079774700000002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MA41348CAD</v>
      </c>
      <c r="B2794" s="1" t="s">
        <v>3</v>
      </c>
      <c r="C2794" s="2">
        <v>41348</v>
      </c>
      <c r="D2794" s="1" t="s">
        <v>9</v>
      </c>
      <c r="E2794" s="1">
        <v>66.7319636</v>
      </c>
      <c r="F2794" s="1">
        <v>2.75</v>
      </c>
    </row>
    <row r="2795" spans="1:6">
      <c r="A2795" s="27" t="str">
        <f>CONCATENATE(Table1[[#This Row],[CARDTYPE]],Table1[[#This Row],[PROCESSINGDATE]],Table1[[#This Row],[CURRENCY]])</f>
        <v>MA41348CHF</v>
      </c>
      <c r="B2795" s="1" t="s">
        <v>3</v>
      </c>
      <c r="C2795" s="2">
        <v>41348</v>
      </c>
      <c r="D2795" s="1" t="s">
        <v>10</v>
      </c>
      <c r="E2795" s="1">
        <v>72.059150399999993</v>
      </c>
      <c r="F2795" s="1">
        <v>2.75</v>
      </c>
    </row>
    <row r="2796" spans="1:6">
      <c r="A2796" s="27" t="str">
        <f>CONCATENATE(Table1[[#This Row],[CARDTYPE]],Table1[[#This Row],[PROCESSINGDATE]],Table1[[#This Row],[CURRENCY]])</f>
        <v>MA41348CNY</v>
      </c>
      <c r="B2796" s="1" t="s">
        <v>3</v>
      </c>
      <c r="C2796" s="2">
        <v>41348</v>
      </c>
      <c r="D2796" s="1" t="s">
        <v>12</v>
      </c>
      <c r="E2796" s="1">
        <v>11.036634299999999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MA41348CZK</v>
      </c>
      <c r="B2797" s="1" t="s">
        <v>3</v>
      </c>
      <c r="C2797" s="2">
        <v>41348</v>
      </c>
      <c r="D2797" s="1" t="s">
        <v>13</v>
      </c>
      <c r="E2797" s="1">
        <v>3.4675452999999998</v>
      </c>
      <c r="F2797" s="1">
        <v>2.75</v>
      </c>
    </row>
    <row r="2798" spans="1:6">
      <c r="A2798" s="27" t="str">
        <f>CONCATENATE(Table1[[#This Row],[CARDTYPE]],Table1[[#This Row],[PROCESSINGDATE]],Table1[[#This Row],[CURRENCY]])</f>
        <v>MA41348DKK</v>
      </c>
      <c r="B2798" s="1" t="s">
        <v>3</v>
      </c>
      <c r="C2798" s="2">
        <v>41348</v>
      </c>
      <c r="D2798" s="1" t="s">
        <v>14</v>
      </c>
      <c r="E2798" s="1">
        <v>11.894771499999999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MA41348EGP</v>
      </c>
      <c r="B2799" s="1" t="s">
        <v>3</v>
      </c>
      <c r="C2799" s="2">
        <v>41348</v>
      </c>
      <c r="D2799" s="1" t="s">
        <v>15</v>
      </c>
      <c r="E2799" s="1">
        <v>10.143788199999999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MA41348EUR</v>
      </c>
      <c r="B2800" s="1" t="s">
        <v>3</v>
      </c>
      <c r="C2800" s="2">
        <v>41348</v>
      </c>
      <c r="D2800" s="1" t="s">
        <v>16</v>
      </c>
      <c r="E2800" s="1">
        <v>88.667290499999993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MA41348HKD</v>
      </c>
      <c r="B2801" s="1" t="s">
        <v>3</v>
      </c>
      <c r="C2801" s="2">
        <v>41348</v>
      </c>
      <c r="D2801" s="1" t="s">
        <v>17</v>
      </c>
      <c r="E2801" s="1">
        <v>8.8449357000000006</v>
      </c>
      <c r="F2801" s="1">
        <v>2.75</v>
      </c>
    </row>
    <row r="2802" spans="1:6">
      <c r="A2802" s="27" t="str">
        <f>CONCATENATE(Table1[[#This Row],[CARDTYPE]],Table1[[#This Row],[PROCESSINGDATE]],Table1[[#This Row],[CURRENCY]])</f>
        <v>MA41348HUF</v>
      </c>
      <c r="B2802" s="1" t="s">
        <v>3</v>
      </c>
      <c r="C2802" s="2">
        <v>41348</v>
      </c>
      <c r="D2802" s="1" t="s">
        <v>19</v>
      </c>
      <c r="E2802" s="1">
        <v>0.29344369999999997</v>
      </c>
      <c r="F2802" s="1">
        <v>2.75</v>
      </c>
    </row>
    <row r="2803" spans="1:6">
      <c r="A2803" s="27" t="str">
        <f>CONCATENATE(Table1[[#This Row],[CARDTYPE]],Table1[[#This Row],[PROCESSINGDATE]],Table1[[#This Row],[CURRENCY]])</f>
        <v>MA41348IDR</v>
      </c>
      <c r="B2803" s="1" t="s">
        <v>3</v>
      </c>
      <c r="C2803" s="2">
        <v>41348</v>
      </c>
      <c r="D2803" s="1" t="s">
        <v>20</v>
      </c>
      <c r="E2803" s="1">
        <v>7.0692000000000003E-3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MA41348INR</v>
      </c>
      <c r="B2804" s="1" t="s">
        <v>3</v>
      </c>
      <c r="C2804" s="2">
        <v>41348</v>
      </c>
      <c r="D2804" s="1" t="s">
        <v>22</v>
      </c>
      <c r="E2804" s="1">
        <v>1.2679144</v>
      </c>
      <c r="F2804" s="1">
        <v>2.75</v>
      </c>
    </row>
    <row r="2805" spans="1:6">
      <c r="A2805" s="27" t="str">
        <f>CONCATENATE(Table1[[#This Row],[CARDTYPE]],Table1[[#This Row],[PROCESSINGDATE]],Table1[[#This Row],[CURRENCY]])</f>
        <v>MA41348ISK</v>
      </c>
      <c r="B2805" s="1" t="s">
        <v>3</v>
      </c>
      <c r="C2805" s="2">
        <v>41348</v>
      </c>
      <c r="D2805" s="1" t="s">
        <v>23</v>
      </c>
      <c r="E2805" s="1">
        <v>0.54334199999999999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MA41348JMD</v>
      </c>
      <c r="B2806" s="1" t="s">
        <v>3</v>
      </c>
      <c r="C2806" s="2">
        <v>41348</v>
      </c>
      <c r="D2806" s="1" t="s">
        <v>24</v>
      </c>
      <c r="E2806" s="1">
        <v>0.71051620000000004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MA41348KES</v>
      </c>
      <c r="B2807" s="1" t="s">
        <v>3</v>
      </c>
      <c r="C2807" s="2">
        <v>41348</v>
      </c>
      <c r="D2807" s="1" t="s">
        <v>50</v>
      </c>
      <c r="E2807" s="1">
        <v>0.8052106</v>
      </c>
      <c r="F2807" s="1">
        <v>2.75</v>
      </c>
    </row>
    <row r="2808" spans="1:6">
      <c r="A2808" s="27" t="str">
        <f>CONCATENATE(Table1[[#This Row],[CARDTYPE]],Table1[[#This Row],[PROCESSINGDATE]],Table1[[#This Row],[CURRENCY]])</f>
        <v>MA41348LKR</v>
      </c>
      <c r="B2808" s="1" t="s">
        <v>3</v>
      </c>
      <c r="C2808" s="2">
        <v>41348</v>
      </c>
      <c r="D2808" s="1" t="s">
        <v>27</v>
      </c>
      <c r="E2808" s="1">
        <v>0.54384540000000003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MA41348LTL</v>
      </c>
      <c r="B2809" s="1" t="s">
        <v>3</v>
      </c>
      <c r="C2809" s="2">
        <v>41348</v>
      </c>
      <c r="D2809" s="1" t="s">
        <v>28</v>
      </c>
      <c r="E2809" s="1">
        <v>25.713978600000001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MA41348LVL</v>
      </c>
      <c r="B2810" s="1" t="s">
        <v>3</v>
      </c>
      <c r="C2810" s="2">
        <v>41348</v>
      </c>
      <c r="D2810" s="1" t="s">
        <v>29</v>
      </c>
      <c r="E2810" s="1">
        <v>126.83459999999999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MA41348MKD</v>
      </c>
      <c r="B2811" s="1" t="s">
        <v>3</v>
      </c>
      <c r="C2811" s="2">
        <v>41348</v>
      </c>
      <c r="D2811" s="1" t="s">
        <v>69</v>
      </c>
      <c r="E2811" s="1">
        <v>1.4515081000000001</v>
      </c>
      <c r="F2811" s="1">
        <v>2.75</v>
      </c>
    </row>
    <row r="2812" spans="1:6">
      <c r="A2812" s="27" t="str">
        <f>CONCATENATE(Table1[[#This Row],[CARDTYPE]],Table1[[#This Row],[PROCESSINGDATE]],Table1[[#This Row],[CURRENCY]])</f>
        <v>MA41348NGN</v>
      </c>
      <c r="B2812" s="1" t="s">
        <v>3</v>
      </c>
      <c r="C2812" s="2">
        <v>41348</v>
      </c>
      <c r="D2812" s="1" t="s">
        <v>60</v>
      </c>
      <c r="E2812" s="1">
        <v>0.43309120000000001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MA41348NOK</v>
      </c>
      <c r="B2813" s="1" t="s">
        <v>3</v>
      </c>
      <c r="C2813" s="2">
        <v>41348</v>
      </c>
      <c r="D2813" s="1" t="s">
        <v>30</v>
      </c>
      <c r="E2813" s="1">
        <v>11.9089613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MA41348NPR</v>
      </c>
      <c r="B2814" s="1" t="s">
        <v>3</v>
      </c>
      <c r="C2814" s="2">
        <v>41348</v>
      </c>
      <c r="D2814" s="1" t="s">
        <v>31</v>
      </c>
      <c r="E2814" s="1">
        <v>0.79612749999999999</v>
      </c>
      <c r="F2814" s="1">
        <v>2.75</v>
      </c>
    </row>
    <row r="2815" spans="1:6">
      <c r="A2815" s="27" t="str">
        <f>CONCATENATE(Table1[[#This Row],[CARDTYPE]],Table1[[#This Row],[PROCESSINGDATE]],Table1[[#This Row],[CURRENCY]])</f>
        <v>MA41348NZD</v>
      </c>
      <c r="B2815" s="1" t="s">
        <v>3</v>
      </c>
      <c r="C2815" s="2">
        <v>41348</v>
      </c>
      <c r="D2815" s="1" t="s">
        <v>32</v>
      </c>
      <c r="E2815" s="1">
        <v>56.678790599999999</v>
      </c>
      <c r="F2815" s="1">
        <v>2.75</v>
      </c>
    </row>
    <row r="2816" spans="1:6">
      <c r="A2816" s="27" t="str">
        <f>CONCATENATE(Table1[[#This Row],[CARDTYPE]],Table1[[#This Row],[PROCESSINGDATE]],Table1[[#This Row],[CURRENCY]])</f>
        <v>MA41348OMR</v>
      </c>
      <c r="B2816" s="1" t="s">
        <v>3</v>
      </c>
      <c r="C2816" s="2">
        <v>41348</v>
      </c>
      <c r="D2816" s="1" t="s">
        <v>72</v>
      </c>
      <c r="E2816" s="1">
        <v>178.19264620000001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MA41348PHP</v>
      </c>
      <c r="B2817" s="1" t="s">
        <v>3</v>
      </c>
      <c r="C2817" s="2">
        <v>41348</v>
      </c>
      <c r="D2817" s="1" t="s">
        <v>33</v>
      </c>
      <c r="E2817" s="1">
        <v>1.6917479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MA41348PLN</v>
      </c>
      <c r="B2818" s="1" t="s">
        <v>3</v>
      </c>
      <c r="C2818" s="2">
        <v>41348</v>
      </c>
      <c r="D2818" s="1" t="s">
        <v>34</v>
      </c>
      <c r="E2818" s="1">
        <v>21.4195116</v>
      </c>
      <c r="F2818" s="1">
        <v>2.75</v>
      </c>
    </row>
    <row r="2819" spans="1:6">
      <c r="A2819" s="27" t="str">
        <f>CONCATENATE(Table1[[#This Row],[CARDTYPE]],Table1[[#This Row],[PROCESSINGDATE]],Table1[[#This Row],[CURRENCY]])</f>
        <v>MA41348RON</v>
      </c>
      <c r="B2819" s="1" t="s">
        <v>3</v>
      </c>
      <c r="C2819" s="2">
        <v>41348</v>
      </c>
      <c r="D2819" s="1" t="s">
        <v>53</v>
      </c>
      <c r="E2819" s="1">
        <v>20.193066999999999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MA41348RSD</v>
      </c>
      <c r="B2820" s="1" t="s">
        <v>3</v>
      </c>
      <c r="C2820" s="2">
        <v>41348</v>
      </c>
      <c r="D2820" s="1" t="s">
        <v>94</v>
      </c>
      <c r="E2820" s="1">
        <v>0.79512059999999996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MA41348RUB</v>
      </c>
      <c r="B2821" s="1" t="s">
        <v>3</v>
      </c>
      <c r="C2821" s="2">
        <v>41348</v>
      </c>
      <c r="D2821" s="1" t="s">
        <v>35</v>
      </c>
      <c r="E2821" s="1">
        <v>2.2274145000000001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MA41348SEK</v>
      </c>
      <c r="B2822" s="1" t="s">
        <v>3</v>
      </c>
      <c r="C2822" s="2">
        <v>41348</v>
      </c>
      <c r="D2822" s="1" t="s">
        <v>36</v>
      </c>
      <c r="E2822" s="1">
        <v>10.678971900000001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MA41348SGD</v>
      </c>
      <c r="B2823" s="1" t="s">
        <v>3</v>
      </c>
      <c r="C2823" s="2">
        <v>41348</v>
      </c>
      <c r="D2823" s="1" t="s">
        <v>37</v>
      </c>
      <c r="E2823" s="1">
        <v>55.080165000000001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MA41348THB</v>
      </c>
      <c r="B2824" s="1" t="s">
        <v>3</v>
      </c>
      <c r="C2824" s="2">
        <v>41348</v>
      </c>
      <c r="D2824" s="1" t="s">
        <v>38</v>
      </c>
      <c r="E2824" s="1">
        <v>2.3341305999999999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MA41348TND</v>
      </c>
      <c r="B2825" s="1" t="s">
        <v>3</v>
      </c>
      <c r="C2825" s="2">
        <v>41348</v>
      </c>
      <c r="D2825" s="1" t="s">
        <v>39</v>
      </c>
      <c r="E2825" s="1">
        <v>43.8485625</v>
      </c>
      <c r="F2825" s="1">
        <v>2.75</v>
      </c>
    </row>
    <row r="2826" spans="1:6">
      <c r="A2826" s="27" t="str">
        <f>CONCATENATE(Table1[[#This Row],[CARDTYPE]],Table1[[#This Row],[PROCESSINGDATE]],Table1[[#This Row],[CURRENCY]])</f>
        <v>MA41348TRY</v>
      </c>
      <c r="B2826" s="1" t="s">
        <v>3</v>
      </c>
      <c r="C2826" s="2">
        <v>41348</v>
      </c>
      <c r="D2826" s="1" t="s">
        <v>40</v>
      </c>
      <c r="E2826" s="1">
        <v>37.987044900000001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MA41348TZS</v>
      </c>
      <c r="B2827" s="1" t="s">
        <v>3</v>
      </c>
      <c r="C2827" s="2">
        <v>41348</v>
      </c>
      <c r="D2827" s="1" t="s">
        <v>63</v>
      </c>
      <c r="E2827" s="1">
        <v>4.2343199999999998E-2</v>
      </c>
      <c r="F2827" s="1">
        <v>2.75</v>
      </c>
    </row>
    <row r="2828" spans="1:6">
      <c r="A2828" s="27" t="str">
        <f>CONCATENATE(Table1[[#This Row],[CARDTYPE]],Table1[[#This Row],[PROCESSINGDATE]],Table1[[#This Row],[CURRENCY]])</f>
        <v>MA41348UAH</v>
      </c>
      <c r="B2828" s="1" t="s">
        <v>3</v>
      </c>
      <c r="C2828" s="2">
        <v>41348</v>
      </c>
      <c r="D2828" s="1" t="s">
        <v>41</v>
      </c>
      <c r="E2828" s="1">
        <v>8.4717374999999997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MA41348USD</v>
      </c>
      <c r="B2829" s="1" t="s">
        <v>3</v>
      </c>
      <c r="C2829" s="2">
        <v>41348</v>
      </c>
      <c r="D2829" s="1" t="s">
        <v>43</v>
      </c>
      <c r="E2829" s="1">
        <v>68.600164100000001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MA41348VND</v>
      </c>
      <c r="B2830" s="1" t="s">
        <v>3</v>
      </c>
      <c r="C2830" s="2">
        <v>41348</v>
      </c>
      <c r="D2830" s="1" t="s">
        <v>44</v>
      </c>
      <c r="E2830" s="1">
        <v>3.2793000000000002E-3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MA41348XCD</v>
      </c>
      <c r="B2831" s="1" t="s">
        <v>3</v>
      </c>
      <c r="C2831" s="2">
        <v>41348</v>
      </c>
      <c r="D2831" s="1" t="s">
        <v>79</v>
      </c>
      <c r="E2831" s="1">
        <v>25.519668100000001</v>
      </c>
      <c r="F2831" s="1">
        <v>2.75</v>
      </c>
    </row>
    <row r="2832" spans="1:6">
      <c r="A2832" s="27" t="str">
        <f>CONCATENATE(Table1[[#This Row],[CARDTYPE]],Table1[[#This Row],[PROCESSINGDATE]],Table1[[#This Row],[CURRENCY]])</f>
        <v>MA41348ZAR</v>
      </c>
      <c r="B2832" s="1" t="s">
        <v>3</v>
      </c>
      <c r="C2832" s="2">
        <v>41348</v>
      </c>
      <c r="D2832" s="1" t="s">
        <v>45</v>
      </c>
      <c r="E2832" s="1">
        <v>7.5550328000000002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MA41348ZMW</v>
      </c>
      <c r="B2833" s="1" t="s">
        <v>3</v>
      </c>
      <c r="C2833" s="2">
        <v>41348</v>
      </c>
      <c r="D2833" s="1" t="s">
        <v>64</v>
      </c>
      <c r="E2833" s="1">
        <v>12.822593700000001</v>
      </c>
      <c r="F2833" s="1">
        <v>2.75</v>
      </c>
    </row>
    <row r="2834" spans="1:6">
      <c r="A2834" s="27" t="str">
        <f>CONCATENATE(Table1[[#This Row],[CARDTYPE]],Table1[[#This Row],[PROCESSINGDATE]],Table1[[#This Row],[CURRENCY]])</f>
        <v>MA41349AED</v>
      </c>
      <c r="B2834" s="1" t="s">
        <v>3</v>
      </c>
      <c r="C2834" s="2">
        <v>41349</v>
      </c>
      <c r="D2834" s="1" t="s">
        <v>4</v>
      </c>
      <c r="E2834" s="1">
        <v>18.586683799999999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MA41349AUD</v>
      </c>
      <c r="B2835" s="1" t="s">
        <v>3</v>
      </c>
      <c r="C2835" s="2">
        <v>41349</v>
      </c>
      <c r="D2835" s="1" t="s">
        <v>6</v>
      </c>
      <c r="E2835" s="1">
        <v>70.200022700000005</v>
      </c>
      <c r="F2835" s="1">
        <v>2.75</v>
      </c>
    </row>
    <row r="2836" spans="1:6">
      <c r="A2836" s="27" t="str">
        <f>CONCATENATE(Table1[[#This Row],[CARDTYPE]],Table1[[#This Row],[PROCESSINGDATE]],Table1[[#This Row],[CURRENCY]])</f>
        <v>MA41349BAM</v>
      </c>
      <c r="B2836" s="1" t="s">
        <v>3</v>
      </c>
      <c r="C2836" s="2">
        <v>41349</v>
      </c>
      <c r="D2836" s="1" t="s">
        <v>65</v>
      </c>
      <c r="E2836" s="1">
        <v>45.271650000000001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MA41349BGN</v>
      </c>
      <c r="B2837" s="1" t="s">
        <v>3</v>
      </c>
      <c r="C2837" s="2">
        <v>41349</v>
      </c>
      <c r="D2837" s="1" t="s">
        <v>7</v>
      </c>
      <c r="E2837" s="1">
        <v>45.281349599999999</v>
      </c>
      <c r="F2837" s="1">
        <v>2.75</v>
      </c>
    </row>
    <row r="2838" spans="1:6">
      <c r="A2838" s="27" t="str">
        <f>CONCATENATE(Table1[[#This Row],[CARDTYPE]],Table1[[#This Row],[PROCESSINGDATE]],Table1[[#This Row],[CURRENCY]])</f>
        <v>MA41349BRL</v>
      </c>
      <c r="B2838" s="1" t="s">
        <v>3</v>
      </c>
      <c r="C2838" s="2">
        <v>41349</v>
      </c>
      <c r="D2838" s="1" t="s">
        <v>8</v>
      </c>
      <c r="E2838" s="1">
        <v>34.8148749</v>
      </c>
      <c r="F2838" s="1">
        <v>2.75</v>
      </c>
    </row>
    <row r="2839" spans="1:6">
      <c r="A2839" s="27" t="str">
        <f>CONCATENATE(Table1[[#This Row],[CARDTYPE]],Table1[[#This Row],[PROCESSINGDATE]],Table1[[#This Row],[CURRENCY]])</f>
        <v>MA41349CAD</v>
      </c>
      <c r="B2839" s="1" t="s">
        <v>3</v>
      </c>
      <c r="C2839" s="2">
        <v>41349</v>
      </c>
      <c r="D2839" s="1" t="s">
        <v>9</v>
      </c>
      <c r="E2839" s="1">
        <v>66.329409600000005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MA41349CHF</v>
      </c>
      <c r="B2840" s="1" t="s">
        <v>3</v>
      </c>
      <c r="C2840" s="2">
        <v>41349</v>
      </c>
      <c r="D2840" s="1" t="s">
        <v>10</v>
      </c>
      <c r="E2840" s="1">
        <v>71.381123700000003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MA41349CLP</v>
      </c>
      <c r="B2841" s="1" t="s">
        <v>3</v>
      </c>
      <c r="C2841" s="2">
        <v>41349</v>
      </c>
      <c r="D2841" s="1" t="s">
        <v>11</v>
      </c>
      <c r="E2841" s="1">
        <v>0.1449117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MA41349COP</v>
      </c>
      <c r="B2842" s="1" t="s">
        <v>3</v>
      </c>
      <c r="C2842" s="2">
        <v>41349</v>
      </c>
      <c r="D2842" s="1" t="s">
        <v>78</v>
      </c>
      <c r="E2842" s="1">
        <v>3.7904399999999998E-2</v>
      </c>
      <c r="F2842" s="1">
        <v>2.75</v>
      </c>
    </row>
    <row r="2843" spans="1:6">
      <c r="A2843" s="27" t="str">
        <f>CONCATENATE(Table1[[#This Row],[CARDTYPE]],Table1[[#This Row],[PROCESSINGDATE]],Table1[[#This Row],[CURRENCY]])</f>
        <v>MA41349CZK</v>
      </c>
      <c r="B2843" s="1" t="s">
        <v>3</v>
      </c>
      <c r="C2843" s="2">
        <v>41349</v>
      </c>
      <c r="D2843" s="1" t="s">
        <v>13</v>
      </c>
      <c r="E2843" s="1">
        <v>3.4585650000000001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MA41349DKK</v>
      </c>
      <c r="B2844" s="1" t="s">
        <v>3</v>
      </c>
      <c r="C2844" s="2">
        <v>41349</v>
      </c>
      <c r="D2844" s="1" t="s">
        <v>14</v>
      </c>
      <c r="E2844" s="1">
        <v>11.8222197</v>
      </c>
      <c r="F2844" s="1">
        <v>2.75</v>
      </c>
    </row>
    <row r="2845" spans="1:6">
      <c r="A2845" s="27" t="str">
        <f>CONCATENATE(Table1[[#This Row],[CARDTYPE]],Table1[[#This Row],[PROCESSINGDATE]],Table1[[#This Row],[CURRENCY]])</f>
        <v>MA41349EGP</v>
      </c>
      <c r="B2845" s="1" t="s">
        <v>3</v>
      </c>
      <c r="C2845" s="2">
        <v>41349</v>
      </c>
      <c r="D2845" s="1" t="s">
        <v>15</v>
      </c>
      <c r="E2845" s="1">
        <v>10.079775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MA41349EUR</v>
      </c>
      <c r="B2846" s="1" t="s">
        <v>3</v>
      </c>
      <c r="C2846" s="2">
        <v>41349</v>
      </c>
      <c r="D2846" s="1" t="s">
        <v>16</v>
      </c>
      <c r="E2846" s="1">
        <v>88.156304399999996</v>
      </c>
      <c r="F2846" s="1">
        <v>2.75</v>
      </c>
    </row>
    <row r="2847" spans="1:6">
      <c r="A2847" s="27" t="str">
        <f>CONCATENATE(Table1[[#This Row],[CARDTYPE]],Table1[[#This Row],[PROCESSINGDATE]],Table1[[#This Row],[CURRENCY]])</f>
        <v>MA41349HKD</v>
      </c>
      <c r="B2847" s="1" t="s">
        <v>3</v>
      </c>
      <c r="C2847" s="2">
        <v>41349</v>
      </c>
      <c r="D2847" s="1" t="s">
        <v>17</v>
      </c>
      <c r="E2847" s="1">
        <v>8.8015650000000001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MA41349HRK</v>
      </c>
      <c r="B2848" s="1" t="s">
        <v>3</v>
      </c>
      <c r="C2848" s="2">
        <v>41349</v>
      </c>
      <c r="D2848" s="1" t="s">
        <v>18</v>
      </c>
      <c r="E2848" s="1">
        <v>11.6767977</v>
      </c>
      <c r="F2848" s="1">
        <v>2.75</v>
      </c>
    </row>
    <row r="2849" spans="1:6">
      <c r="A2849" s="27" t="str">
        <f>CONCATENATE(Table1[[#This Row],[CARDTYPE]],Table1[[#This Row],[PROCESSINGDATE]],Table1[[#This Row],[CURRENCY]])</f>
        <v>MA41349ILS</v>
      </c>
      <c r="B2849" s="1" t="s">
        <v>3</v>
      </c>
      <c r="C2849" s="2">
        <v>41349</v>
      </c>
      <c r="D2849" s="1" t="s">
        <v>21</v>
      </c>
      <c r="E2849" s="1">
        <v>18.477871499999999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MA41349INR</v>
      </c>
      <c r="B2850" s="1" t="s">
        <v>3</v>
      </c>
      <c r="C2850" s="2">
        <v>41349</v>
      </c>
      <c r="D2850" s="1" t="s">
        <v>22</v>
      </c>
      <c r="E2850" s="1">
        <v>1.2569714999999999</v>
      </c>
      <c r="F2850" s="1">
        <v>2.75</v>
      </c>
    </row>
    <row r="2851" spans="1:6">
      <c r="A2851" s="27" t="str">
        <f>CONCATENATE(Table1[[#This Row],[CARDTYPE]],Table1[[#This Row],[PROCESSINGDATE]],Table1[[#This Row],[CURRENCY]])</f>
        <v>MA41349ISK</v>
      </c>
      <c r="B2851" s="1" t="s">
        <v>3</v>
      </c>
      <c r="C2851" s="2">
        <v>41349</v>
      </c>
      <c r="D2851" s="1" t="s">
        <v>23</v>
      </c>
      <c r="E2851" s="1">
        <v>0.53875410000000001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MA41349JMD</v>
      </c>
      <c r="B2852" s="1" t="s">
        <v>3</v>
      </c>
      <c r="C2852" s="2">
        <v>41349</v>
      </c>
      <c r="D2852" s="1" t="s">
        <v>24</v>
      </c>
      <c r="E2852" s="1">
        <v>0.70748509999999998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MA41349JPY</v>
      </c>
      <c r="B2853" s="1" t="s">
        <v>3</v>
      </c>
      <c r="C2853" s="2">
        <v>41349</v>
      </c>
      <c r="D2853" s="1" t="s">
        <v>86</v>
      </c>
      <c r="E2853" s="1">
        <v>0.71537969999999995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MA41349LKR</v>
      </c>
      <c r="B2854" s="1" t="s">
        <v>3</v>
      </c>
      <c r="C2854" s="2">
        <v>41349</v>
      </c>
      <c r="D2854" s="1" t="s">
        <v>27</v>
      </c>
      <c r="E2854" s="1">
        <v>0.54051629999999995</v>
      </c>
      <c r="F2854" s="1">
        <v>2.75</v>
      </c>
    </row>
    <row r="2855" spans="1:6">
      <c r="A2855" s="27" t="str">
        <f>CONCATENATE(Table1[[#This Row],[CARDTYPE]],Table1[[#This Row],[PROCESSINGDATE]],Table1[[#This Row],[CURRENCY]])</f>
        <v>MA41349LTL</v>
      </c>
      <c r="B2855" s="1" t="s">
        <v>3</v>
      </c>
      <c r="C2855" s="2">
        <v>41349</v>
      </c>
      <c r="D2855" s="1" t="s">
        <v>28</v>
      </c>
      <c r="E2855" s="1">
        <v>25.6668986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MA41349LVL</v>
      </c>
      <c r="B2856" s="1" t="s">
        <v>3</v>
      </c>
      <c r="C2856" s="2">
        <v>41349</v>
      </c>
      <c r="D2856" s="1" t="s">
        <v>29</v>
      </c>
      <c r="E2856" s="1">
        <v>126.2827194</v>
      </c>
      <c r="F2856" s="1">
        <v>2.75</v>
      </c>
    </row>
    <row r="2857" spans="1:6">
      <c r="A2857" s="27" t="str">
        <f>CONCATENATE(Table1[[#This Row],[CARDTYPE]],Table1[[#This Row],[PROCESSINGDATE]],Table1[[#This Row],[CURRENCY]])</f>
        <v>MA41349MAD</v>
      </c>
      <c r="B2857" s="1" t="s">
        <v>3</v>
      </c>
      <c r="C2857" s="2">
        <v>41349</v>
      </c>
      <c r="D2857" s="1" t="s">
        <v>56</v>
      </c>
      <c r="E2857" s="1">
        <v>8.0524661000000002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MA41349MKD</v>
      </c>
      <c r="B2858" s="1" t="s">
        <v>3</v>
      </c>
      <c r="C2858" s="2">
        <v>41349</v>
      </c>
      <c r="D2858" s="1" t="s">
        <v>69</v>
      </c>
      <c r="E2858" s="1">
        <v>1.4369586999999999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MA41349MUR</v>
      </c>
      <c r="B2859" s="1" t="s">
        <v>3</v>
      </c>
      <c r="C2859" s="2">
        <v>41349</v>
      </c>
      <c r="D2859" s="1" t="s">
        <v>57</v>
      </c>
      <c r="E2859" s="1">
        <v>2.2129267000000001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MA41349NZD</v>
      </c>
      <c r="B2860" s="1" t="s">
        <v>3</v>
      </c>
      <c r="C2860" s="2">
        <v>41349</v>
      </c>
      <c r="D2860" s="1" t="s">
        <v>32</v>
      </c>
      <c r="E2860" s="1">
        <v>56.499656199999997</v>
      </c>
      <c r="F2860" s="1">
        <v>2.75</v>
      </c>
    </row>
    <row r="2861" spans="1:6">
      <c r="A2861" s="27" t="str">
        <f>CONCATENATE(Table1[[#This Row],[CARDTYPE]],Table1[[#This Row],[PROCESSINGDATE]],Table1[[#This Row],[CURRENCY]])</f>
        <v>MA41349PHP</v>
      </c>
      <c r="B2861" s="1" t="s">
        <v>3</v>
      </c>
      <c r="C2861" s="2">
        <v>41349</v>
      </c>
      <c r="D2861" s="1" t="s">
        <v>33</v>
      </c>
      <c r="E2861" s="1">
        <v>1.6851924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MA41349PLN</v>
      </c>
      <c r="B2862" s="1" t="s">
        <v>3</v>
      </c>
      <c r="C2862" s="2">
        <v>41349</v>
      </c>
      <c r="D2862" s="1" t="s">
        <v>34</v>
      </c>
      <c r="E2862" s="1">
        <v>21.251988000000001</v>
      </c>
      <c r="F2862" s="1">
        <v>2.75</v>
      </c>
    </row>
    <row r="2863" spans="1:6">
      <c r="A2863" s="27" t="str">
        <f>CONCATENATE(Table1[[#This Row],[CARDTYPE]],Table1[[#This Row],[PROCESSINGDATE]],Table1[[#This Row],[CURRENCY]])</f>
        <v>MA41349RUB</v>
      </c>
      <c r="B2863" s="1" t="s">
        <v>3</v>
      </c>
      <c r="C2863" s="2">
        <v>41349</v>
      </c>
      <c r="D2863" s="1" t="s">
        <v>35</v>
      </c>
      <c r="E2863" s="1">
        <v>2.2193999999999998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MA41349SAR</v>
      </c>
      <c r="B2864" s="1" t="s">
        <v>3</v>
      </c>
      <c r="C2864" s="2">
        <v>41349</v>
      </c>
      <c r="D2864" s="1" t="s">
        <v>62</v>
      </c>
      <c r="E2864" s="1">
        <v>18.204556499999999</v>
      </c>
      <c r="F2864" s="1">
        <v>2.75</v>
      </c>
    </row>
    <row r="2865" spans="1:6">
      <c r="A2865" s="27" t="str">
        <f>CONCATENATE(Table1[[#This Row],[CARDTYPE]],Table1[[#This Row],[PROCESSINGDATE]],Table1[[#This Row],[CURRENCY]])</f>
        <v>MA41349SEK</v>
      </c>
      <c r="B2865" s="1" t="s">
        <v>3</v>
      </c>
      <c r="C2865" s="2">
        <v>41349</v>
      </c>
      <c r="D2865" s="1" t="s">
        <v>36</v>
      </c>
      <c r="E2865" s="1">
        <v>10.5323476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MA41349SZL</v>
      </c>
      <c r="B2866" s="1" t="s">
        <v>3</v>
      </c>
      <c r="C2866" s="2">
        <v>41349</v>
      </c>
      <c r="D2866" s="1" t="s">
        <v>127</v>
      </c>
      <c r="E2866" s="1">
        <v>7.4082749999999997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MA41349THB</v>
      </c>
      <c r="B2867" s="1" t="s">
        <v>3</v>
      </c>
      <c r="C2867" s="2">
        <v>41349</v>
      </c>
      <c r="D2867" s="1" t="s">
        <v>38</v>
      </c>
      <c r="E2867" s="1">
        <v>2.3242563000000001</v>
      </c>
      <c r="F2867" s="1">
        <v>2.75</v>
      </c>
    </row>
    <row r="2868" spans="1:6">
      <c r="A2868" s="27" t="str">
        <f>CONCATENATE(Table1[[#This Row],[CARDTYPE]],Table1[[#This Row],[PROCESSINGDATE]],Table1[[#This Row],[CURRENCY]])</f>
        <v>MA41349TND</v>
      </c>
      <c r="B2868" s="1" t="s">
        <v>3</v>
      </c>
      <c r="C2868" s="2">
        <v>41349</v>
      </c>
      <c r="D2868" s="1" t="s">
        <v>39</v>
      </c>
      <c r="E2868" s="1">
        <v>43.753005000000002</v>
      </c>
      <c r="F2868" s="1">
        <v>2.75</v>
      </c>
    </row>
    <row r="2869" spans="1:6">
      <c r="A2869" s="27" t="str">
        <f>CONCATENATE(Table1[[#This Row],[CARDTYPE]],Table1[[#This Row],[PROCESSINGDATE]],Table1[[#This Row],[CURRENCY]])</f>
        <v>MA41349TRY</v>
      </c>
      <c r="B2869" s="1" t="s">
        <v>3</v>
      </c>
      <c r="C2869" s="2">
        <v>41349</v>
      </c>
      <c r="D2869" s="1" t="s">
        <v>40</v>
      </c>
      <c r="E2869" s="1">
        <v>37.657874999999997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MA41349UAH</v>
      </c>
      <c r="B2870" s="1" t="s">
        <v>3</v>
      </c>
      <c r="C2870" s="2">
        <v>41349</v>
      </c>
      <c r="D2870" s="1" t="s">
        <v>41</v>
      </c>
      <c r="E2870" s="1">
        <v>8.4049499999999995</v>
      </c>
      <c r="F2870" s="1">
        <v>2.75</v>
      </c>
    </row>
    <row r="2871" spans="1:6">
      <c r="A2871" s="27" t="str">
        <f>CONCATENATE(Table1[[#This Row],[CARDTYPE]],Table1[[#This Row],[PROCESSINGDATE]],Table1[[#This Row],[CURRENCY]])</f>
        <v>MA41349USD</v>
      </c>
      <c r="B2871" s="1" t="s">
        <v>3</v>
      </c>
      <c r="C2871" s="2">
        <v>41349</v>
      </c>
      <c r="D2871" s="1" t="s">
        <v>43</v>
      </c>
      <c r="E2871" s="1">
        <v>68.267531500000004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MA41349ZAR</v>
      </c>
      <c r="B2872" s="1" t="s">
        <v>3</v>
      </c>
      <c r="C2872" s="2">
        <v>41349</v>
      </c>
      <c r="D2872" s="1" t="s">
        <v>45</v>
      </c>
      <c r="E2872" s="1">
        <v>7.5047778000000003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MA41350AED</v>
      </c>
      <c r="B2873" s="1" t="s">
        <v>3</v>
      </c>
      <c r="C2873" s="2">
        <v>41350</v>
      </c>
      <c r="D2873" s="1" t="s">
        <v>4</v>
      </c>
      <c r="E2873" s="1">
        <v>18.586683799999999</v>
      </c>
      <c r="F2873" s="1">
        <v>2.75</v>
      </c>
    </row>
    <row r="2874" spans="1:6">
      <c r="A2874" s="27" t="str">
        <f>CONCATENATE(Table1[[#This Row],[CARDTYPE]],Table1[[#This Row],[PROCESSINGDATE]],Table1[[#This Row],[CURRENCY]])</f>
        <v>MA41350ARS</v>
      </c>
      <c r="B2874" s="1" t="s">
        <v>3</v>
      </c>
      <c r="C2874" s="2">
        <v>41350</v>
      </c>
      <c r="D2874" s="1" t="s">
        <v>54</v>
      </c>
      <c r="E2874" s="1">
        <v>13.444950499999999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MA41350AUD</v>
      </c>
      <c r="B2875" s="1" t="s">
        <v>3</v>
      </c>
      <c r="C2875" s="2">
        <v>41350</v>
      </c>
      <c r="D2875" s="1" t="s">
        <v>6</v>
      </c>
      <c r="E2875" s="1">
        <v>70.200022700000005</v>
      </c>
      <c r="F2875" s="1">
        <v>2.75</v>
      </c>
    </row>
    <row r="2876" spans="1:6">
      <c r="A2876" s="27" t="str">
        <f>CONCATENATE(Table1[[#This Row],[CARDTYPE]],Table1[[#This Row],[PROCESSINGDATE]],Table1[[#This Row],[CURRENCY]])</f>
        <v>MA41350AZN</v>
      </c>
      <c r="B2876" s="1" t="s">
        <v>3</v>
      </c>
      <c r="C2876" s="2">
        <v>41350</v>
      </c>
      <c r="D2876" s="1" t="s">
        <v>46</v>
      </c>
      <c r="E2876" s="1">
        <v>86.977874999999997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MA41350BHD</v>
      </c>
      <c r="B2877" s="1" t="s">
        <v>3</v>
      </c>
      <c r="C2877" s="2">
        <v>41350</v>
      </c>
      <c r="D2877" s="1" t="s">
        <v>48</v>
      </c>
      <c r="E2877" s="1">
        <v>181.10714999999999</v>
      </c>
      <c r="F2877" s="1">
        <v>2.75</v>
      </c>
    </row>
    <row r="2878" spans="1:6">
      <c r="A2878" s="27" t="str">
        <f>CONCATENATE(Table1[[#This Row],[CARDTYPE]],Table1[[#This Row],[PROCESSINGDATE]],Table1[[#This Row],[CURRENCY]])</f>
        <v>MA41350BRL</v>
      </c>
      <c r="B2878" s="1" t="s">
        <v>3</v>
      </c>
      <c r="C2878" s="2">
        <v>41350</v>
      </c>
      <c r="D2878" s="1" t="s">
        <v>8</v>
      </c>
      <c r="E2878" s="1">
        <v>34.8148749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MA41350CAD</v>
      </c>
      <c r="B2879" s="1" t="s">
        <v>3</v>
      </c>
      <c r="C2879" s="2">
        <v>41350</v>
      </c>
      <c r="D2879" s="1" t="s">
        <v>9</v>
      </c>
      <c r="E2879" s="1">
        <v>66.329409600000005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MA41350CHF</v>
      </c>
      <c r="B2880" s="1" t="s">
        <v>3</v>
      </c>
      <c r="C2880" s="2">
        <v>41350</v>
      </c>
      <c r="D2880" s="1" t="s">
        <v>10</v>
      </c>
      <c r="E2880" s="1">
        <v>71.381123700000003</v>
      </c>
      <c r="F2880" s="1">
        <v>2.75</v>
      </c>
    </row>
    <row r="2881" spans="1:6">
      <c r="A2881" s="27" t="str">
        <f>CONCATENATE(Table1[[#This Row],[CARDTYPE]],Table1[[#This Row],[PROCESSINGDATE]],Table1[[#This Row],[CURRENCY]])</f>
        <v>MA41350CNY</v>
      </c>
      <c r="B2881" s="1" t="s">
        <v>3</v>
      </c>
      <c r="C2881" s="2">
        <v>41350</v>
      </c>
      <c r="D2881" s="1" t="s">
        <v>12</v>
      </c>
      <c r="E2881" s="1">
        <v>10.9866773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MA41350CZK</v>
      </c>
      <c r="B2882" s="1" t="s">
        <v>3</v>
      </c>
      <c r="C2882" s="2">
        <v>41350</v>
      </c>
      <c r="D2882" s="1" t="s">
        <v>13</v>
      </c>
      <c r="E2882" s="1">
        <v>3.4585650000000001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MA41350DKK</v>
      </c>
      <c r="B2883" s="1" t="s">
        <v>3</v>
      </c>
      <c r="C2883" s="2">
        <v>41350</v>
      </c>
      <c r="D2883" s="1" t="s">
        <v>14</v>
      </c>
      <c r="E2883" s="1">
        <v>11.8222197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MA41350EGP</v>
      </c>
      <c r="B2884" s="1" t="s">
        <v>3</v>
      </c>
      <c r="C2884" s="2">
        <v>41350</v>
      </c>
      <c r="D2884" s="1" t="s">
        <v>15</v>
      </c>
      <c r="E2884" s="1">
        <v>10.079775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MA41350EUR</v>
      </c>
      <c r="B2885" s="1" t="s">
        <v>3</v>
      </c>
      <c r="C2885" s="2">
        <v>41350</v>
      </c>
      <c r="D2885" s="1" t="s">
        <v>16</v>
      </c>
      <c r="E2885" s="1">
        <v>88.156304399999996</v>
      </c>
      <c r="F2885" s="1">
        <v>2.75</v>
      </c>
    </row>
    <row r="2886" spans="1:6">
      <c r="A2886" s="27" t="str">
        <f>CONCATENATE(Table1[[#This Row],[CARDTYPE]],Table1[[#This Row],[PROCESSINGDATE]],Table1[[#This Row],[CURRENCY]])</f>
        <v>MA41350HKD</v>
      </c>
      <c r="B2886" s="1" t="s">
        <v>3</v>
      </c>
      <c r="C2886" s="2">
        <v>41350</v>
      </c>
      <c r="D2886" s="1" t="s">
        <v>17</v>
      </c>
      <c r="E2886" s="1">
        <v>8.8015650000000001</v>
      </c>
      <c r="F2886" s="1">
        <v>2.75</v>
      </c>
    </row>
    <row r="2887" spans="1:6">
      <c r="A2887" s="27" t="str">
        <f>CONCATENATE(Table1[[#This Row],[CARDTYPE]],Table1[[#This Row],[PROCESSINGDATE]],Table1[[#This Row],[CURRENCY]])</f>
        <v>MA41350HUF</v>
      </c>
      <c r="B2887" s="1" t="s">
        <v>3</v>
      </c>
      <c r="C2887" s="2">
        <v>41350</v>
      </c>
      <c r="D2887" s="1" t="s">
        <v>19</v>
      </c>
      <c r="E2887" s="1">
        <v>0.29152230000000001</v>
      </c>
      <c r="F2887" s="1">
        <v>2.75</v>
      </c>
    </row>
    <row r="2888" spans="1:6">
      <c r="A2888" s="27" t="str">
        <f>CONCATENATE(Table1[[#This Row],[CARDTYPE]],Table1[[#This Row],[PROCESSINGDATE]],Table1[[#This Row],[CURRENCY]])</f>
        <v>MA41350IDR</v>
      </c>
      <c r="B2888" s="1" t="s">
        <v>3</v>
      </c>
      <c r="C2888" s="2">
        <v>41350</v>
      </c>
      <c r="D2888" s="1" t="s">
        <v>20</v>
      </c>
      <c r="E2888" s="1">
        <v>7.0382999999999999E-3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MA41350LTL</v>
      </c>
      <c r="B2889" s="1" t="s">
        <v>3</v>
      </c>
      <c r="C2889" s="2">
        <v>41350</v>
      </c>
      <c r="D2889" s="1" t="s">
        <v>28</v>
      </c>
      <c r="E2889" s="1">
        <v>25.6668986</v>
      </c>
      <c r="F2889" s="1">
        <v>2.75</v>
      </c>
    </row>
    <row r="2890" spans="1:6">
      <c r="A2890" s="27" t="str">
        <f>CONCATENATE(Table1[[#This Row],[CARDTYPE]],Table1[[#This Row],[PROCESSINGDATE]],Table1[[#This Row],[CURRENCY]])</f>
        <v>MA41350LVL</v>
      </c>
      <c r="B2890" s="1" t="s">
        <v>3</v>
      </c>
      <c r="C2890" s="2">
        <v>41350</v>
      </c>
      <c r="D2890" s="1" t="s">
        <v>29</v>
      </c>
      <c r="E2890" s="1">
        <v>126.2827194</v>
      </c>
      <c r="F2890" s="1">
        <v>2.75</v>
      </c>
    </row>
    <row r="2891" spans="1:6">
      <c r="A2891" s="27" t="str">
        <f>CONCATENATE(Table1[[#This Row],[CARDTYPE]],Table1[[#This Row],[PROCESSINGDATE]],Table1[[#This Row],[CURRENCY]])</f>
        <v>MA41350MAD</v>
      </c>
      <c r="B2891" s="1" t="s">
        <v>3</v>
      </c>
      <c r="C2891" s="2">
        <v>41350</v>
      </c>
      <c r="D2891" s="1" t="s">
        <v>56</v>
      </c>
      <c r="E2891" s="1">
        <v>8.0524661000000002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MA41350NOK</v>
      </c>
      <c r="B2892" s="1" t="s">
        <v>3</v>
      </c>
      <c r="C2892" s="2">
        <v>41350</v>
      </c>
      <c r="D2892" s="1" t="s">
        <v>30</v>
      </c>
      <c r="E2892" s="1">
        <v>11.7293029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MA41350PLN</v>
      </c>
      <c r="B2893" s="1" t="s">
        <v>3</v>
      </c>
      <c r="C2893" s="2">
        <v>41350</v>
      </c>
      <c r="D2893" s="1" t="s">
        <v>34</v>
      </c>
      <c r="E2893" s="1">
        <v>21.251988000000001</v>
      </c>
      <c r="F2893" s="1">
        <v>2.75</v>
      </c>
    </row>
    <row r="2894" spans="1:6">
      <c r="A2894" s="27" t="str">
        <f>CONCATENATE(Table1[[#This Row],[CARDTYPE]],Table1[[#This Row],[PROCESSINGDATE]],Table1[[#This Row],[CURRENCY]])</f>
        <v>MA41350RUB</v>
      </c>
      <c r="B2894" s="1" t="s">
        <v>3</v>
      </c>
      <c r="C2894" s="2">
        <v>41350</v>
      </c>
      <c r="D2894" s="1" t="s">
        <v>35</v>
      </c>
      <c r="E2894" s="1">
        <v>2.2193999999999998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MA41350SEK</v>
      </c>
      <c r="B2895" s="1" t="s">
        <v>3</v>
      </c>
      <c r="C2895" s="2">
        <v>41350</v>
      </c>
      <c r="D2895" s="1" t="s">
        <v>36</v>
      </c>
      <c r="E2895" s="1">
        <v>10.5323476</v>
      </c>
      <c r="F2895" s="1">
        <v>2.75</v>
      </c>
    </row>
    <row r="2896" spans="1:6">
      <c r="A2896" s="27" t="str">
        <f>CONCATENATE(Table1[[#This Row],[CARDTYPE]],Table1[[#This Row],[PROCESSINGDATE]],Table1[[#This Row],[CURRENCY]])</f>
        <v>MA41350SGD</v>
      </c>
      <c r="B2896" s="1" t="s">
        <v>3</v>
      </c>
      <c r="C2896" s="2">
        <v>41350</v>
      </c>
      <c r="D2896" s="1" t="s">
        <v>37</v>
      </c>
      <c r="E2896" s="1">
        <v>54.812254600000003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MA41350THB</v>
      </c>
      <c r="B2897" s="1" t="s">
        <v>3</v>
      </c>
      <c r="C2897" s="2">
        <v>41350</v>
      </c>
      <c r="D2897" s="1" t="s">
        <v>38</v>
      </c>
      <c r="E2897" s="1">
        <v>2.3242563000000001</v>
      </c>
      <c r="F2897" s="1">
        <v>2.75</v>
      </c>
    </row>
    <row r="2898" spans="1:6">
      <c r="A2898" s="27" t="str">
        <f>CONCATENATE(Table1[[#This Row],[CARDTYPE]],Table1[[#This Row],[PROCESSINGDATE]],Table1[[#This Row],[CURRENCY]])</f>
        <v>MA41350TND</v>
      </c>
      <c r="B2898" s="1" t="s">
        <v>3</v>
      </c>
      <c r="C2898" s="2">
        <v>41350</v>
      </c>
      <c r="D2898" s="1" t="s">
        <v>39</v>
      </c>
      <c r="E2898" s="1">
        <v>43.753005000000002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MA41350TZS</v>
      </c>
      <c r="B2899" s="1" t="s">
        <v>3</v>
      </c>
      <c r="C2899" s="2">
        <v>41350</v>
      </c>
      <c r="D2899" s="1" t="s">
        <v>63</v>
      </c>
      <c r="E2899" s="1">
        <v>4.2127499999999998E-2</v>
      </c>
      <c r="F2899" s="1">
        <v>2.75</v>
      </c>
    </row>
    <row r="2900" spans="1:6">
      <c r="A2900" s="27" t="str">
        <f>CONCATENATE(Table1[[#This Row],[CARDTYPE]],Table1[[#This Row],[PROCESSINGDATE]],Table1[[#This Row],[CURRENCY]])</f>
        <v>MA41350USD</v>
      </c>
      <c r="B2900" s="1" t="s">
        <v>3</v>
      </c>
      <c r="C2900" s="2">
        <v>41350</v>
      </c>
      <c r="D2900" s="1" t="s">
        <v>43</v>
      </c>
      <c r="E2900" s="1">
        <v>68.267531500000004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MA41350VND</v>
      </c>
      <c r="B2901" s="1" t="s">
        <v>3</v>
      </c>
      <c r="C2901" s="2">
        <v>41350</v>
      </c>
      <c r="D2901" s="1" t="s">
        <v>44</v>
      </c>
      <c r="E2901" s="1">
        <v>3.2629E-3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MA41350ZAR</v>
      </c>
      <c r="B2902" s="1" t="s">
        <v>3</v>
      </c>
      <c r="C2902" s="2">
        <v>41350</v>
      </c>
      <c r="D2902" s="1" t="s">
        <v>45</v>
      </c>
      <c r="E2902" s="1">
        <v>7.5047778000000003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MA41351AED</v>
      </c>
      <c r="B2903" s="1" t="s">
        <v>3</v>
      </c>
      <c r="C2903" s="2">
        <v>41351</v>
      </c>
      <c r="D2903" s="1" t="s">
        <v>4</v>
      </c>
      <c r="E2903" s="1">
        <v>18.539953100000002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MA41351AUD</v>
      </c>
      <c r="B2904" s="1" t="s">
        <v>3</v>
      </c>
      <c r="C2904" s="2">
        <v>41351</v>
      </c>
      <c r="D2904" s="1" t="s">
        <v>6</v>
      </c>
      <c r="E2904" s="1">
        <v>70.404135600000004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MA41351BAM</v>
      </c>
      <c r="B2905" s="1" t="s">
        <v>3</v>
      </c>
      <c r="C2905" s="2">
        <v>41351</v>
      </c>
      <c r="D2905" s="1" t="s">
        <v>65</v>
      </c>
      <c r="E2905" s="1">
        <v>45.168900000000001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MA41351BDT</v>
      </c>
      <c r="B2906" s="1" t="s">
        <v>3</v>
      </c>
      <c r="C2906" s="2">
        <v>41351</v>
      </c>
      <c r="D2906" s="1" t="s">
        <v>73</v>
      </c>
      <c r="E2906" s="1">
        <v>0.86638800000000005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MA41351BGN</v>
      </c>
      <c r="B2907" s="1" t="s">
        <v>3</v>
      </c>
      <c r="C2907" s="2">
        <v>41351</v>
      </c>
      <c r="D2907" s="1" t="s">
        <v>7</v>
      </c>
      <c r="E2907" s="1">
        <v>45.5244766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MA41351BHD</v>
      </c>
      <c r="B2908" s="1" t="s">
        <v>3</v>
      </c>
      <c r="C2908" s="2">
        <v>41351</v>
      </c>
      <c r="D2908" s="1" t="s">
        <v>48</v>
      </c>
      <c r="E2908" s="1">
        <v>180.64590519999999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MA41351BOB</v>
      </c>
      <c r="B2909" s="1" t="s">
        <v>3</v>
      </c>
      <c r="C2909" s="2">
        <v>41351</v>
      </c>
      <c r="D2909" s="1" t="s">
        <v>49</v>
      </c>
      <c r="E2909" s="1">
        <v>9.9266775000000003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MA41351BRL</v>
      </c>
      <c r="B2910" s="1" t="s">
        <v>3</v>
      </c>
      <c r="C2910" s="2">
        <v>41351</v>
      </c>
      <c r="D2910" s="1" t="s">
        <v>8</v>
      </c>
      <c r="E2910" s="1">
        <v>34.602264599999998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MA41351CAD</v>
      </c>
      <c r="B2911" s="1" t="s">
        <v>3</v>
      </c>
      <c r="C2911" s="2">
        <v>41351</v>
      </c>
      <c r="D2911" s="1" t="s">
        <v>9</v>
      </c>
      <c r="E2911" s="1">
        <v>66.280233499999994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MA41351CHF</v>
      </c>
      <c r="B2912" s="1" t="s">
        <v>3</v>
      </c>
      <c r="C2912" s="2">
        <v>41351</v>
      </c>
      <c r="D2912" s="1" t="s">
        <v>10</v>
      </c>
      <c r="E2912" s="1">
        <v>71.935994199999996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MA41351CNY</v>
      </c>
      <c r="B2913" s="1" t="s">
        <v>3</v>
      </c>
      <c r="C2913" s="2">
        <v>41351</v>
      </c>
      <c r="D2913" s="1" t="s">
        <v>12</v>
      </c>
      <c r="E2913" s="1">
        <v>10.957670999999999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MA41351CZK</v>
      </c>
      <c r="B2914" s="1" t="s">
        <v>3</v>
      </c>
      <c r="C2914" s="2">
        <v>41351</v>
      </c>
      <c r="D2914" s="1" t="s">
        <v>13</v>
      </c>
      <c r="E2914" s="1">
        <v>3.4845915000000001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MA41351DKK</v>
      </c>
      <c r="B2915" s="1" t="s">
        <v>3</v>
      </c>
      <c r="C2915" s="2">
        <v>41351</v>
      </c>
      <c r="D2915" s="1" t="s">
        <v>14</v>
      </c>
      <c r="E2915" s="1">
        <v>11.8845068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MA41351EGP</v>
      </c>
      <c r="B2916" s="1" t="s">
        <v>3</v>
      </c>
      <c r="C2916" s="2">
        <v>41351</v>
      </c>
      <c r="D2916" s="1" t="s">
        <v>15</v>
      </c>
      <c r="E2916" s="1">
        <v>10.0444084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MA41351EUR</v>
      </c>
      <c r="B2917" s="1" t="s">
        <v>3</v>
      </c>
      <c r="C2917" s="2">
        <v>41351</v>
      </c>
      <c r="D2917" s="1" t="s">
        <v>16</v>
      </c>
      <c r="E2917" s="1">
        <v>88.599331599999999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MA41351HKD</v>
      </c>
      <c r="B2918" s="1" t="s">
        <v>3</v>
      </c>
      <c r="C2918" s="2">
        <v>41351</v>
      </c>
      <c r="D2918" s="1" t="s">
        <v>17</v>
      </c>
      <c r="E2918" s="1">
        <v>8.779299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MA41351INR</v>
      </c>
      <c r="B2919" s="1" t="s">
        <v>3</v>
      </c>
      <c r="C2919" s="2">
        <v>41351</v>
      </c>
      <c r="D2919" s="1" t="s">
        <v>22</v>
      </c>
      <c r="E2919" s="1">
        <v>1.255307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MA41351ISK</v>
      </c>
      <c r="B2920" s="1" t="s">
        <v>3</v>
      </c>
      <c r="C2920" s="2">
        <v>41351</v>
      </c>
      <c r="D2920" s="1" t="s">
        <v>23</v>
      </c>
      <c r="E2920" s="1">
        <v>0.54668669999999997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MA41351JPY</v>
      </c>
      <c r="B2921" s="1" t="s">
        <v>3</v>
      </c>
      <c r="C2921" s="2">
        <v>41351</v>
      </c>
      <c r="D2921" s="1" t="s">
        <v>86</v>
      </c>
      <c r="E2921" s="1">
        <v>0.7096171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MA41351KRW</v>
      </c>
      <c r="B2922" s="1" t="s">
        <v>3</v>
      </c>
      <c r="C2922" s="2">
        <v>41351</v>
      </c>
      <c r="D2922" s="1" t="s">
        <v>51</v>
      </c>
      <c r="E2922" s="1">
        <v>6.1485600000000001E-2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MA41351LKR</v>
      </c>
      <c r="B2923" s="1" t="s">
        <v>3</v>
      </c>
      <c r="C2923" s="2">
        <v>41351</v>
      </c>
      <c r="D2923" s="1" t="s">
        <v>27</v>
      </c>
      <c r="E2923" s="1">
        <v>0.53960189999999997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MA41351LTL</v>
      </c>
      <c r="B2924" s="1" t="s">
        <v>3</v>
      </c>
      <c r="C2924" s="2">
        <v>41351</v>
      </c>
      <c r="D2924" s="1" t="s">
        <v>28</v>
      </c>
      <c r="E2924" s="1">
        <v>25.800525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MA41351MAD</v>
      </c>
      <c r="B2925" s="1" t="s">
        <v>3</v>
      </c>
      <c r="C2925" s="2">
        <v>41351</v>
      </c>
      <c r="D2925" s="1" t="s">
        <v>56</v>
      </c>
      <c r="E2925" s="1">
        <v>7.9934875999999999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MA41351MGA</v>
      </c>
      <c r="B2926" s="1" t="s">
        <v>3</v>
      </c>
      <c r="C2926" s="2">
        <v>41351</v>
      </c>
      <c r="D2926" s="1" t="s">
        <v>89</v>
      </c>
      <c r="E2926" s="1">
        <v>3.11075E-2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MA41351MXN</v>
      </c>
      <c r="B2927" s="1" t="s">
        <v>3</v>
      </c>
      <c r="C2927" s="2">
        <v>41351</v>
      </c>
      <c r="D2927" s="1" t="s">
        <v>58</v>
      </c>
      <c r="E2927" s="1">
        <v>5.4948131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MA41351NOK</v>
      </c>
      <c r="B2928" s="1" t="s">
        <v>3</v>
      </c>
      <c r="C2928" s="2">
        <v>41351</v>
      </c>
      <c r="D2928" s="1" t="s">
        <v>30</v>
      </c>
      <c r="E2928" s="1">
        <v>11.724607199999999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MA41351NPR</v>
      </c>
      <c r="B2929" s="1" t="s">
        <v>3</v>
      </c>
      <c r="C2929" s="2">
        <v>41351</v>
      </c>
      <c r="D2929" s="1" t="s">
        <v>31</v>
      </c>
      <c r="E2929" s="1">
        <v>0.78757869999999996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MA41351NZD</v>
      </c>
      <c r="B2930" s="1" t="s">
        <v>3</v>
      </c>
      <c r="C2930" s="2">
        <v>41351</v>
      </c>
      <c r="D2930" s="1" t="s">
        <v>32</v>
      </c>
      <c r="E2930" s="1">
        <v>55.926475600000003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MA41351PHP</v>
      </c>
      <c r="B2931" s="1" t="s">
        <v>3</v>
      </c>
      <c r="C2931" s="2">
        <v>41351</v>
      </c>
      <c r="D2931" s="1" t="s">
        <v>33</v>
      </c>
      <c r="E2931" s="1">
        <v>1.6772396000000001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MA41351PLN</v>
      </c>
      <c r="B2932" s="1" t="s">
        <v>3</v>
      </c>
      <c r="C2932" s="2">
        <v>41351</v>
      </c>
      <c r="D2932" s="1" t="s">
        <v>34</v>
      </c>
      <c r="E2932" s="1">
        <v>21.299304299999999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MA41351RON</v>
      </c>
      <c r="B2933" s="1" t="s">
        <v>3</v>
      </c>
      <c r="C2933" s="2">
        <v>41351</v>
      </c>
      <c r="D2933" s="1" t="s">
        <v>53</v>
      </c>
      <c r="E2933" s="1">
        <v>20.2674375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MA41351RUB</v>
      </c>
      <c r="B2934" s="1" t="s">
        <v>3</v>
      </c>
      <c r="C2934" s="2">
        <v>41351</v>
      </c>
      <c r="D2934" s="1" t="s">
        <v>35</v>
      </c>
      <c r="E2934" s="1">
        <v>2.2233044999999998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MA41351SEK</v>
      </c>
      <c r="B2935" s="1" t="s">
        <v>3</v>
      </c>
      <c r="C2935" s="2">
        <v>41351</v>
      </c>
      <c r="D2935" s="1" t="s">
        <v>36</v>
      </c>
      <c r="E2935" s="1">
        <v>10.5944292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MA41351SGD</v>
      </c>
      <c r="B2936" s="1" t="s">
        <v>3</v>
      </c>
      <c r="C2936" s="2">
        <v>41351</v>
      </c>
      <c r="D2936" s="1" t="s">
        <v>37</v>
      </c>
      <c r="E2936" s="1">
        <v>54.555841999999998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MA41351THB</v>
      </c>
      <c r="B2937" s="1" t="s">
        <v>3</v>
      </c>
      <c r="C2937" s="2">
        <v>41351</v>
      </c>
      <c r="D2937" s="1" t="s">
        <v>38</v>
      </c>
      <c r="E2937" s="1">
        <v>2.3168378000000001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MA41351TND</v>
      </c>
      <c r="B2938" s="1" t="s">
        <v>3</v>
      </c>
      <c r="C2938" s="2">
        <v>41351</v>
      </c>
      <c r="D2938" s="1" t="s">
        <v>39</v>
      </c>
      <c r="E2938" s="1">
        <v>43.536613500000001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MA41351TRY</v>
      </c>
      <c r="B2939" s="1" t="s">
        <v>3</v>
      </c>
      <c r="C2939" s="2">
        <v>41351</v>
      </c>
      <c r="D2939" s="1" t="s">
        <v>40</v>
      </c>
      <c r="E2939" s="1">
        <v>37.561742099999996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MA41351TZS</v>
      </c>
      <c r="B2940" s="1" t="s">
        <v>3</v>
      </c>
      <c r="C2940" s="2">
        <v>41351</v>
      </c>
      <c r="D2940" s="1" t="s">
        <v>63</v>
      </c>
      <c r="E2940" s="1">
        <v>4.2024699999999998E-2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MA41351UAH</v>
      </c>
      <c r="B2941" s="1" t="s">
        <v>3</v>
      </c>
      <c r="C2941" s="2">
        <v>41351</v>
      </c>
      <c r="D2941" s="1" t="s">
        <v>41</v>
      </c>
      <c r="E2941" s="1">
        <v>8.3818312000000006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MA41351USD</v>
      </c>
      <c r="B2942" s="1" t="s">
        <v>3</v>
      </c>
      <c r="C2942" s="2">
        <v>41351</v>
      </c>
      <c r="D2942" s="1" t="s">
        <v>43</v>
      </c>
      <c r="E2942" s="1">
        <v>68.098374199999995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MA41351VND</v>
      </c>
      <c r="B2943" s="1" t="s">
        <v>3</v>
      </c>
      <c r="C2943" s="2">
        <v>41351</v>
      </c>
      <c r="D2943" s="1" t="s">
        <v>44</v>
      </c>
      <c r="E2943" s="1">
        <v>3.2564999999999998E-3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MA41351ZAR</v>
      </c>
      <c r="B2944" s="1" t="s">
        <v>3</v>
      </c>
      <c r="C2944" s="2">
        <v>41351</v>
      </c>
      <c r="D2944" s="1" t="s">
        <v>45</v>
      </c>
      <c r="E2944" s="1">
        <v>7.4476589999999998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MA41351ZMW</v>
      </c>
      <c r="B2945" s="1" t="s">
        <v>3</v>
      </c>
      <c r="C2945" s="2">
        <v>41351</v>
      </c>
      <c r="D2945" s="1" t="s">
        <v>64</v>
      </c>
      <c r="E2945" s="1">
        <v>12.656745000000001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MA41352AED</v>
      </c>
      <c r="B2946" s="1" t="s">
        <v>3</v>
      </c>
      <c r="C2946" s="2">
        <v>41352</v>
      </c>
      <c r="D2946" s="1" t="s">
        <v>4</v>
      </c>
      <c r="E2946" s="1">
        <v>18.540240799999999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MA41352ARS</v>
      </c>
      <c r="B2947" s="1" t="s">
        <v>3</v>
      </c>
      <c r="C2947" s="2">
        <v>41352</v>
      </c>
      <c r="D2947" s="1" t="s">
        <v>54</v>
      </c>
      <c r="E2947" s="1">
        <v>13.3776081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MA41352AUD</v>
      </c>
      <c r="B2948" s="1" t="s">
        <v>3</v>
      </c>
      <c r="C2948" s="2">
        <v>41352</v>
      </c>
      <c r="D2948" s="1" t="s">
        <v>6</v>
      </c>
      <c r="E2948" s="1">
        <v>70.559246999999999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MA41352AZN</v>
      </c>
      <c r="B2949" s="1" t="s">
        <v>3</v>
      </c>
      <c r="C2949" s="2">
        <v>41352</v>
      </c>
      <c r="D2949" s="1" t="s">
        <v>46</v>
      </c>
      <c r="E2949" s="1">
        <v>86.769343800000001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MA41352BAM</v>
      </c>
      <c r="B2950" s="1" t="s">
        <v>3</v>
      </c>
      <c r="C2950" s="2">
        <v>41352</v>
      </c>
      <c r="D2950" s="1" t="s">
        <v>65</v>
      </c>
      <c r="E2950" s="1">
        <v>45.682650000000002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MA41352BBD</v>
      </c>
      <c r="B2951" s="1" t="s">
        <v>3</v>
      </c>
      <c r="C2951" s="2">
        <v>41352</v>
      </c>
      <c r="D2951" s="1" t="s">
        <v>47</v>
      </c>
      <c r="E2951" s="1">
        <v>34.219171500000002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MA41352BGN</v>
      </c>
      <c r="B2952" s="1" t="s">
        <v>3</v>
      </c>
      <c r="C2952" s="2">
        <v>41352</v>
      </c>
      <c r="D2952" s="1" t="s">
        <v>7</v>
      </c>
      <c r="E2952" s="1">
        <v>45.469423200000001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MA41352BHD</v>
      </c>
      <c r="B2953" s="1" t="s">
        <v>3</v>
      </c>
      <c r="C2953" s="2">
        <v>41352</v>
      </c>
      <c r="D2953" s="1" t="s">
        <v>48</v>
      </c>
      <c r="E2953" s="1">
        <v>180.64477500000001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MA41352BRL</v>
      </c>
      <c r="B2954" s="1" t="s">
        <v>3</v>
      </c>
      <c r="C2954" s="2">
        <v>41352</v>
      </c>
      <c r="D2954" s="1" t="s">
        <v>8</v>
      </c>
      <c r="E2954" s="1">
        <v>34.511670000000002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MA41352CAD</v>
      </c>
      <c r="B2955" s="1" t="s">
        <v>3</v>
      </c>
      <c r="C2955" s="2">
        <v>41352</v>
      </c>
      <c r="D2955" s="1" t="s">
        <v>9</v>
      </c>
      <c r="E2955" s="1">
        <v>66.636436900000007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MA41352CHF</v>
      </c>
      <c r="B2956" s="1" t="s">
        <v>3</v>
      </c>
      <c r="C2956" s="2">
        <v>41352</v>
      </c>
      <c r="D2956" s="1" t="s">
        <v>10</v>
      </c>
      <c r="E2956" s="1">
        <v>71.935501000000002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MA41352CLP</v>
      </c>
      <c r="B2957" s="1" t="s">
        <v>3</v>
      </c>
      <c r="C2957" s="2">
        <v>41352</v>
      </c>
      <c r="D2957" s="1" t="s">
        <v>11</v>
      </c>
      <c r="E2957" s="1">
        <v>0.14441490000000001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MA41352CNY</v>
      </c>
      <c r="B2958" s="1" t="s">
        <v>3</v>
      </c>
      <c r="C2958" s="2">
        <v>41352</v>
      </c>
      <c r="D2958" s="1" t="s">
        <v>12</v>
      </c>
      <c r="E2958" s="1">
        <v>10.959726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MA41352CZK</v>
      </c>
      <c r="B2959" s="1" t="s">
        <v>3</v>
      </c>
      <c r="C2959" s="2">
        <v>41352</v>
      </c>
      <c r="D2959" s="1" t="s">
        <v>13</v>
      </c>
      <c r="E2959" s="1">
        <v>3.4805739999999998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MA41352DKK</v>
      </c>
      <c r="B2960" s="1" t="s">
        <v>3</v>
      </c>
      <c r="C2960" s="2">
        <v>41352</v>
      </c>
      <c r="D2960" s="1" t="s">
        <v>14</v>
      </c>
      <c r="E2960" s="1">
        <v>11.884044400000001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MA41352EGP</v>
      </c>
      <c r="B2961" s="1" t="s">
        <v>3</v>
      </c>
      <c r="C2961" s="2">
        <v>41352</v>
      </c>
      <c r="D2961" s="1" t="s">
        <v>15</v>
      </c>
      <c r="E2961" s="1">
        <v>10.0420041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MA41352EUR</v>
      </c>
      <c r="B2962" s="1" t="s">
        <v>3</v>
      </c>
      <c r="C2962" s="2">
        <v>41352</v>
      </c>
      <c r="D2962" s="1" t="s">
        <v>16</v>
      </c>
      <c r="E2962" s="1">
        <v>88.6000303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MA41352HKD</v>
      </c>
      <c r="B2963" s="1" t="s">
        <v>3</v>
      </c>
      <c r="C2963" s="2">
        <v>41352</v>
      </c>
      <c r="D2963" s="1" t="s">
        <v>17</v>
      </c>
      <c r="E2963" s="1">
        <v>8.7786413999999997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MA41352HUF</v>
      </c>
      <c r="B2964" s="1" t="s">
        <v>3</v>
      </c>
      <c r="C2964" s="2">
        <v>41352</v>
      </c>
      <c r="D2964" s="1" t="s">
        <v>19</v>
      </c>
      <c r="E2964" s="1">
        <v>0.29294019999999998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MA41352IDR</v>
      </c>
      <c r="B2965" s="1" t="s">
        <v>3</v>
      </c>
      <c r="C2965" s="2">
        <v>41352</v>
      </c>
      <c r="D2965" s="1" t="s">
        <v>20</v>
      </c>
      <c r="E2965" s="1">
        <v>7.0178000000000003E-3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MA41352ILS</v>
      </c>
      <c r="B2966" s="1" t="s">
        <v>3</v>
      </c>
      <c r="C2966" s="2">
        <v>41352</v>
      </c>
      <c r="D2966" s="1" t="s">
        <v>21</v>
      </c>
      <c r="E2966" s="1">
        <v>18.5227425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MA41352INR</v>
      </c>
      <c r="B2967" s="1" t="s">
        <v>3</v>
      </c>
      <c r="C2967" s="2">
        <v>41352</v>
      </c>
      <c r="D2967" s="1" t="s">
        <v>22</v>
      </c>
      <c r="E2967" s="1">
        <v>1.2600129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MA41352KGS</v>
      </c>
      <c r="B2968" s="1" t="s">
        <v>3</v>
      </c>
      <c r="C2968" s="2">
        <v>41352</v>
      </c>
      <c r="D2968" s="1" t="s">
        <v>117</v>
      </c>
      <c r="E2968" s="1">
        <v>1.4226764999999999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MA41352LKR</v>
      </c>
      <c r="B2969" s="1" t="s">
        <v>3</v>
      </c>
      <c r="C2969" s="2">
        <v>41352</v>
      </c>
      <c r="D2969" s="1" t="s">
        <v>27</v>
      </c>
      <c r="E2969" s="1">
        <v>0.53995119999999996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MA41352LTL</v>
      </c>
      <c r="B2970" s="1" t="s">
        <v>3</v>
      </c>
      <c r="C2970" s="2">
        <v>41352</v>
      </c>
      <c r="D2970" s="1" t="s">
        <v>28</v>
      </c>
      <c r="E2970" s="1">
        <v>25.759476299999999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MA41352LVL</v>
      </c>
      <c r="B2971" s="1" t="s">
        <v>3</v>
      </c>
      <c r="C2971" s="2">
        <v>41352</v>
      </c>
      <c r="D2971" s="1" t="s">
        <v>29</v>
      </c>
      <c r="E2971" s="1">
        <v>126.92931489999999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MA41352MAD</v>
      </c>
      <c r="B2972" s="1" t="s">
        <v>3</v>
      </c>
      <c r="C2972" s="2">
        <v>41352</v>
      </c>
      <c r="D2972" s="1" t="s">
        <v>56</v>
      </c>
      <c r="E2972" s="1">
        <v>8.0527742999999994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MA41352MKD</v>
      </c>
      <c r="B2973" s="1" t="s">
        <v>3</v>
      </c>
      <c r="C2973" s="2">
        <v>41352</v>
      </c>
      <c r="D2973" s="1" t="s">
        <v>69</v>
      </c>
      <c r="E2973" s="1">
        <v>1.4451684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MA41352MXN</v>
      </c>
      <c r="B2974" s="1" t="s">
        <v>3</v>
      </c>
      <c r="C2974" s="2">
        <v>41352</v>
      </c>
      <c r="D2974" s="1" t="s">
        <v>58</v>
      </c>
      <c r="E2974" s="1">
        <v>5.4908571999999998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MA41352MYR</v>
      </c>
      <c r="B2975" s="1" t="s">
        <v>3</v>
      </c>
      <c r="C2975" s="2">
        <v>41352</v>
      </c>
      <c r="D2975" s="1" t="s">
        <v>59</v>
      </c>
      <c r="E2975" s="1">
        <v>21.896025000000002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MA41352NGN</v>
      </c>
      <c r="B2976" s="1" t="s">
        <v>3</v>
      </c>
      <c r="C2976" s="2">
        <v>41352</v>
      </c>
      <c r="D2976" s="1" t="s">
        <v>60</v>
      </c>
      <c r="E2976" s="1">
        <v>0.42877569999999998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MA41352NOK</v>
      </c>
      <c r="B2977" s="1" t="s">
        <v>3</v>
      </c>
      <c r="C2977" s="2">
        <v>41352</v>
      </c>
      <c r="D2977" s="1" t="s">
        <v>30</v>
      </c>
      <c r="E2977" s="1">
        <v>11.7261279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MA41352NPR</v>
      </c>
      <c r="B2978" s="1" t="s">
        <v>3</v>
      </c>
      <c r="C2978" s="2">
        <v>41352</v>
      </c>
      <c r="D2978" s="1" t="s">
        <v>31</v>
      </c>
      <c r="E2978" s="1">
        <v>0.79231549999999995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MA41352NZD</v>
      </c>
      <c r="B2979" s="1" t="s">
        <v>3</v>
      </c>
      <c r="C2979" s="2">
        <v>41352</v>
      </c>
      <c r="D2979" s="1" t="s">
        <v>32</v>
      </c>
      <c r="E2979" s="1">
        <v>56.342150699999998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MA41352OMR</v>
      </c>
      <c r="B2980" s="1" t="s">
        <v>3</v>
      </c>
      <c r="C2980" s="2">
        <v>41352</v>
      </c>
      <c r="D2980" s="1" t="s">
        <v>72</v>
      </c>
      <c r="E2980" s="1">
        <v>176.88412500000001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MA41352PHP</v>
      </c>
      <c r="B2981" s="1" t="s">
        <v>3</v>
      </c>
      <c r="C2981" s="2">
        <v>41352</v>
      </c>
      <c r="D2981" s="1" t="s">
        <v>33</v>
      </c>
      <c r="E2981" s="1">
        <v>1.6779383000000001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MA41352PLN</v>
      </c>
      <c r="B2982" s="1" t="s">
        <v>3</v>
      </c>
      <c r="C2982" s="2">
        <v>41352</v>
      </c>
      <c r="D2982" s="1" t="s">
        <v>34</v>
      </c>
      <c r="E2982" s="1">
        <v>21.299365999999999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MA41352PYG</v>
      </c>
      <c r="B2983" s="1" t="s">
        <v>3</v>
      </c>
      <c r="C2983" s="2">
        <v>41352</v>
      </c>
      <c r="D2983" s="1" t="s">
        <v>61</v>
      </c>
      <c r="E2983" s="1">
        <v>1.71959E-2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MA41352QAR</v>
      </c>
      <c r="B2984" s="1" t="s">
        <v>3</v>
      </c>
      <c r="C2984" s="2">
        <v>41352</v>
      </c>
      <c r="D2984" s="1" t="s">
        <v>52</v>
      </c>
      <c r="E2984" s="1">
        <v>18.706665000000001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MA41352RON</v>
      </c>
      <c r="B2985" s="1" t="s">
        <v>3</v>
      </c>
      <c r="C2985" s="2">
        <v>41352</v>
      </c>
      <c r="D2985" s="1" t="s">
        <v>53</v>
      </c>
      <c r="E2985" s="1">
        <v>20.2603066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MA41352RUB</v>
      </c>
      <c r="B2986" s="1" t="s">
        <v>3</v>
      </c>
      <c r="C2986" s="2">
        <v>41352</v>
      </c>
      <c r="D2986" s="1" t="s">
        <v>35</v>
      </c>
      <c r="E2986" s="1">
        <v>2.2230476000000001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MA41352SAR</v>
      </c>
      <c r="B2987" s="1" t="s">
        <v>3</v>
      </c>
      <c r="C2987" s="2">
        <v>41352</v>
      </c>
      <c r="D2987" s="1" t="s">
        <v>62</v>
      </c>
      <c r="E2987" s="1">
        <v>18.158493700000001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MA41352SEK</v>
      </c>
      <c r="B2988" s="1" t="s">
        <v>3</v>
      </c>
      <c r="C2988" s="2">
        <v>41352</v>
      </c>
      <c r="D2988" s="1" t="s">
        <v>36</v>
      </c>
      <c r="E2988" s="1">
        <v>10.5944292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MA41352SGD</v>
      </c>
      <c r="B2989" s="1" t="s">
        <v>3</v>
      </c>
      <c r="C2989" s="2">
        <v>41352</v>
      </c>
      <c r="D2989" s="1" t="s">
        <v>37</v>
      </c>
      <c r="E2989" s="1">
        <v>54.513437099999997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MA41352THB</v>
      </c>
      <c r="B2990" s="1" t="s">
        <v>3</v>
      </c>
      <c r="C2990" s="2">
        <v>41352</v>
      </c>
      <c r="D2990" s="1" t="s">
        <v>38</v>
      </c>
      <c r="E2990" s="1">
        <v>2.3213382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MA41352TND</v>
      </c>
      <c r="B2991" s="1" t="s">
        <v>3</v>
      </c>
      <c r="C2991" s="2">
        <v>41352</v>
      </c>
      <c r="D2991" s="1" t="s">
        <v>39</v>
      </c>
      <c r="E2991" s="1">
        <v>43.586755500000002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MA41352TRY</v>
      </c>
      <c r="B2992" s="1" t="s">
        <v>3</v>
      </c>
      <c r="C2992" s="2">
        <v>41352</v>
      </c>
      <c r="D2992" s="1" t="s">
        <v>40</v>
      </c>
      <c r="E2992" s="1">
        <v>37.652501100000002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MA41352TZS</v>
      </c>
      <c r="B2993" s="1" t="s">
        <v>3</v>
      </c>
      <c r="C2993" s="2">
        <v>41352</v>
      </c>
      <c r="D2993" s="1" t="s">
        <v>63</v>
      </c>
      <c r="E2993" s="1">
        <v>4.2055500000000003E-2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MA41352UAH</v>
      </c>
      <c r="B2994" s="1" t="s">
        <v>3</v>
      </c>
      <c r="C2994" s="2">
        <v>41352</v>
      </c>
      <c r="D2994" s="1" t="s">
        <v>41</v>
      </c>
      <c r="E2994" s="1">
        <v>8.3818929000000004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MA41352UGX</v>
      </c>
      <c r="B2995" s="1" t="s">
        <v>3</v>
      </c>
      <c r="C2995" s="2">
        <v>41352</v>
      </c>
      <c r="D2995" s="1" t="s">
        <v>42</v>
      </c>
      <c r="E2995" s="1">
        <v>2.5892999999999999E-2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MA41352USD</v>
      </c>
      <c r="B2996" s="1" t="s">
        <v>3</v>
      </c>
      <c r="C2996" s="2">
        <v>41352</v>
      </c>
      <c r="D2996" s="1" t="s">
        <v>43</v>
      </c>
      <c r="E2996" s="1">
        <v>68.096154799999994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MA41352VND</v>
      </c>
      <c r="B2997" s="1" t="s">
        <v>3</v>
      </c>
      <c r="C2997" s="2">
        <v>41352</v>
      </c>
      <c r="D2997" s="1" t="s">
        <v>44</v>
      </c>
      <c r="E2997" s="1">
        <v>3.2536000000000002E-3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MA41352ZAR</v>
      </c>
      <c r="B2998" s="1" t="s">
        <v>3</v>
      </c>
      <c r="C2998" s="2">
        <v>41352</v>
      </c>
      <c r="D2998" s="1" t="s">
        <v>45</v>
      </c>
      <c r="E2998" s="1">
        <v>7.4793881999999998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MA41353AED</v>
      </c>
      <c r="B2999" s="1" t="s">
        <v>3</v>
      </c>
      <c r="C2999" s="2">
        <v>41353</v>
      </c>
      <c r="D2999" s="1" t="s">
        <v>4</v>
      </c>
      <c r="E2999" s="1">
        <v>18.477748200000001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MA41353ARS</v>
      </c>
      <c r="B3000" s="1" t="s">
        <v>3</v>
      </c>
      <c r="C3000" s="2">
        <v>41353</v>
      </c>
      <c r="D3000" s="1" t="s">
        <v>54</v>
      </c>
      <c r="E3000" s="1">
        <v>13.333066000000001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MA41353AUD</v>
      </c>
      <c r="B3001" s="1" t="s">
        <v>3</v>
      </c>
      <c r="C3001" s="2">
        <v>41353</v>
      </c>
      <c r="D3001" s="1" t="s">
        <v>6</v>
      </c>
      <c r="E3001" s="1">
        <v>70.323363799999996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MA41353BAM</v>
      </c>
      <c r="B3002" s="1" t="s">
        <v>3</v>
      </c>
      <c r="C3002" s="2">
        <v>41353</v>
      </c>
      <c r="D3002" s="1" t="s">
        <v>65</v>
      </c>
      <c r="E3002" s="1">
        <v>45.518250000000002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MA41353BBD</v>
      </c>
      <c r="B3003" s="1" t="s">
        <v>3</v>
      </c>
      <c r="C3003" s="2">
        <v>41353</v>
      </c>
      <c r="D3003" s="1" t="s">
        <v>47</v>
      </c>
      <c r="E3003" s="1">
        <v>34.104533400000001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MA41353BGN</v>
      </c>
      <c r="B3004" s="1" t="s">
        <v>3</v>
      </c>
      <c r="C3004" s="2">
        <v>41353</v>
      </c>
      <c r="D3004" s="1" t="s">
        <v>7</v>
      </c>
      <c r="E3004" s="1">
        <v>44.8728567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MA41353BHD</v>
      </c>
      <c r="B3005" s="1" t="s">
        <v>3</v>
      </c>
      <c r="C3005" s="2">
        <v>41353</v>
      </c>
      <c r="D3005" s="1" t="s">
        <v>48</v>
      </c>
      <c r="E3005" s="1">
        <v>180.02950799999999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MA41353BOB</v>
      </c>
      <c r="B3006" s="1" t="s">
        <v>3</v>
      </c>
      <c r="C3006" s="2">
        <v>41353</v>
      </c>
      <c r="D3006" s="1" t="s">
        <v>49</v>
      </c>
      <c r="E3006" s="1">
        <v>9.8931810000000002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MA41353BRL</v>
      </c>
      <c r="B3007" s="1" t="s">
        <v>3</v>
      </c>
      <c r="C3007" s="2">
        <v>41353</v>
      </c>
      <c r="D3007" s="1" t="s">
        <v>8</v>
      </c>
      <c r="E3007" s="1">
        <v>34.3717142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MA41353CAD</v>
      </c>
      <c r="B3008" s="1" t="s">
        <v>3</v>
      </c>
      <c r="C3008" s="2">
        <v>41353</v>
      </c>
      <c r="D3008" s="1" t="s">
        <v>9</v>
      </c>
      <c r="E3008" s="1">
        <v>66.412780999999995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MA41353CHF</v>
      </c>
      <c r="B3009" s="1" t="s">
        <v>3</v>
      </c>
      <c r="C3009" s="2">
        <v>41353</v>
      </c>
      <c r="D3009" s="1" t="s">
        <v>10</v>
      </c>
      <c r="E3009" s="1">
        <v>71.566443599999999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MA41353CLP</v>
      </c>
      <c r="B3010" s="1" t="s">
        <v>3</v>
      </c>
      <c r="C3010" s="2">
        <v>41353</v>
      </c>
      <c r="D3010" s="1" t="s">
        <v>11</v>
      </c>
      <c r="E3010" s="1">
        <v>0.1439116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MA41353CNY</v>
      </c>
      <c r="B3011" s="1" t="s">
        <v>3</v>
      </c>
      <c r="C3011" s="2">
        <v>41353</v>
      </c>
      <c r="D3011" s="1" t="s">
        <v>12</v>
      </c>
      <c r="E3011" s="1">
        <v>10.922325000000001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MA41353COP</v>
      </c>
      <c r="B3012" s="1" t="s">
        <v>3</v>
      </c>
      <c r="C3012" s="2">
        <v>41353</v>
      </c>
      <c r="D3012" s="1" t="s">
        <v>78</v>
      </c>
      <c r="E3012" s="1">
        <v>3.7770900000000003E-2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MA41353CZK</v>
      </c>
      <c r="B3013" s="1" t="s">
        <v>3</v>
      </c>
      <c r="C3013" s="2">
        <v>41353</v>
      </c>
      <c r="D3013" s="1" t="s">
        <v>13</v>
      </c>
      <c r="E3013" s="1">
        <v>3.4268562999999999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MA41353DKK</v>
      </c>
      <c r="B3014" s="1" t="s">
        <v>3</v>
      </c>
      <c r="C3014" s="2">
        <v>41353</v>
      </c>
      <c r="D3014" s="1" t="s">
        <v>14</v>
      </c>
      <c r="E3014" s="1">
        <v>11.737266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MA41353EGP</v>
      </c>
      <c r="B3015" s="1" t="s">
        <v>3</v>
      </c>
      <c r="C3015" s="2">
        <v>41353</v>
      </c>
      <c r="D3015" s="1" t="s">
        <v>15</v>
      </c>
      <c r="E3015" s="1">
        <v>10.0081068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MA41353EUR</v>
      </c>
      <c r="B3016" s="1" t="s">
        <v>3</v>
      </c>
      <c r="C3016" s="2">
        <v>41353</v>
      </c>
      <c r="D3016" s="1" t="s">
        <v>16</v>
      </c>
      <c r="E3016" s="1">
        <v>87.493392299999996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MA41353HKD</v>
      </c>
      <c r="B3017" s="1" t="s">
        <v>3</v>
      </c>
      <c r="C3017" s="2">
        <v>41353</v>
      </c>
      <c r="D3017" s="1" t="s">
        <v>17</v>
      </c>
      <c r="E3017" s="1">
        <v>8.7493063000000006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MA41353HUF</v>
      </c>
      <c r="B3018" s="1" t="s">
        <v>3</v>
      </c>
      <c r="C3018" s="2">
        <v>41353</v>
      </c>
      <c r="D3018" s="1" t="s">
        <v>19</v>
      </c>
      <c r="E3018" s="1">
        <v>0.2882651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MA41353IDR</v>
      </c>
      <c r="B3019" s="1" t="s">
        <v>3</v>
      </c>
      <c r="C3019" s="2">
        <v>41353</v>
      </c>
      <c r="D3019" s="1" t="s">
        <v>20</v>
      </c>
      <c r="E3019" s="1">
        <v>6.9870000000000002E-3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MA41353INR</v>
      </c>
      <c r="B3020" s="1" t="s">
        <v>3</v>
      </c>
      <c r="C3020" s="2">
        <v>41353</v>
      </c>
      <c r="D3020" s="1" t="s">
        <v>22</v>
      </c>
      <c r="E3020" s="1">
        <v>1.2558720999999999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MA41353ISK</v>
      </c>
      <c r="B3021" s="1" t="s">
        <v>3</v>
      </c>
      <c r="C3021" s="2">
        <v>41353</v>
      </c>
      <c r="D3021" s="1" t="s">
        <v>23</v>
      </c>
      <c r="E3021" s="1">
        <v>0.5413772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MA41353JOD</v>
      </c>
      <c r="B3022" s="1" t="s">
        <v>3</v>
      </c>
      <c r="C3022" s="2">
        <v>41353</v>
      </c>
      <c r="D3022" s="1" t="s">
        <v>55</v>
      </c>
      <c r="E3022" s="1">
        <v>96.019155699999999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MA41353LKR</v>
      </c>
      <c r="B3023" s="1" t="s">
        <v>3</v>
      </c>
      <c r="C3023" s="2">
        <v>41353</v>
      </c>
      <c r="D3023" s="1" t="s">
        <v>27</v>
      </c>
      <c r="E3023" s="1">
        <v>0.53811200000000003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MA41353LTL</v>
      </c>
      <c r="B3024" s="1" t="s">
        <v>3</v>
      </c>
      <c r="C3024" s="2">
        <v>41353</v>
      </c>
      <c r="D3024" s="1" t="s">
        <v>28</v>
      </c>
      <c r="E3024" s="1">
        <v>25.432320300000001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MA41353LVL</v>
      </c>
      <c r="B3025" s="1" t="s">
        <v>3</v>
      </c>
      <c r="C3025" s="2">
        <v>41353</v>
      </c>
      <c r="D3025" s="1" t="s">
        <v>29</v>
      </c>
      <c r="E3025" s="1">
        <v>125.2128556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MA41353MAD</v>
      </c>
      <c r="B3026" s="1" t="s">
        <v>3</v>
      </c>
      <c r="C3026" s="2">
        <v>41353</v>
      </c>
      <c r="D3026" s="1" t="s">
        <v>56</v>
      </c>
      <c r="E3026" s="1">
        <v>8.0256071999999996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MA41353MKD</v>
      </c>
      <c r="B3027" s="1" t="s">
        <v>3</v>
      </c>
      <c r="C3027" s="2">
        <v>41353</v>
      </c>
      <c r="D3027" s="1" t="s">
        <v>69</v>
      </c>
      <c r="E3027" s="1">
        <v>1.4403802999999999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MA41353NGN</v>
      </c>
      <c r="B3028" s="1" t="s">
        <v>3</v>
      </c>
      <c r="C3028" s="2">
        <v>41353</v>
      </c>
      <c r="D3028" s="1" t="s">
        <v>60</v>
      </c>
      <c r="E3028" s="1">
        <v>0.42733719999999997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MA41353NOK</v>
      </c>
      <c r="B3029" s="1" t="s">
        <v>3</v>
      </c>
      <c r="C3029" s="2">
        <v>41353</v>
      </c>
      <c r="D3029" s="1" t="s">
        <v>30</v>
      </c>
      <c r="E3029" s="1">
        <v>11.688634499999999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MA41353NZD</v>
      </c>
      <c r="B3030" s="1" t="s">
        <v>3</v>
      </c>
      <c r="C3030" s="2">
        <v>41353</v>
      </c>
      <c r="D3030" s="1" t="s">
        <v>32</v>
      </c>
      <c r="E3030" s="1">
        <v>56.152875000000002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MA41353PHP</v>
      </c>
      <c r="B3031" s="1" t="s">
        <v>3</v>
      </c>
      <c r="C3031" s="2">
        <v>41353</v>
      </c>
      <c r="D3031" s="1" t="s">
        <v>33</v>
      </c>
      <c r="E3031" s="1">
        <v>1.6724000999999999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MA41353PKR</v>
      </c>
      <c r="B3032" s="1" t="s">
        <v>3</v>
      </c>
      <c r="C3032" s="2">
        <v>41353</v>
      </c>
      <c r="D3032" s="1" t="s">
        <v>125</v>
      </c>
      <c r="E3032" s="1">
        <v>0.69325420000000004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MA41353PLN</v>
      </c>
      <c r="B3033" s="1" t="s">
        <v>3</v>
      </c>
      <c r="C3033" s="2">
        <v>41353</v>
      </c>
      <c r="D3033" s="1" t="s">
        <v>34</v>
      </c>
      <c r="E3033" s="1">
        <v>21.055961499999999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MA41353RON</v>
      </c>
      <c r="B3034" s="1" t="s">
        <v>3</v>
      </c>
      <c r="C3034" s="2">
        <v>41353</v>
      </c>
      <c r="D3034" s="1" t="s">
        <v>53</v>
      </c>
      <c r="E3034" s="1">
        <v>19.887221400000001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MA41353SEK</v>
      </c>
      <c r="B3035" s="1" t="s">
        <v>3</v>
      </c>
      <c r="C3035" s="2">
        <v>41353</v>
      </c>
      <c r="D3035" s="1" t="s">
        <v>36</v>
      </c>
      <c r="E3035" s="1">
        <v>10.5114483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MA41353THB</v>
      </c>
      <c r="B3036" s="1" t="s">
        <v>3</v>
      </c>
      <c r="C3036" s="2">
        <v>41353</v>
      </c>
      <c r="D3036" s="1" t="s">
        <v>38</v>
      </c>
      <c r="E3036" s="1">
        <v>2.3136011999999999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MA41353TND</v>
      </c>
      <c r="B3037" s="1" t="s">
        <v>3</v>
      </c>
      <c r="C3037" s="2">
        <v>41353</v>
      </c>
      <c r="D3037" s="1" t="s">
        <v>39</v>
      </c>
      <c r="E3037" s="1">
        <v>43.691560500000001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MA41353TRY</v>
      </c>
      <c r="B3038" s="1" t="s">
        <v>3</v>
      </c>
      <c r="C3038" s="2">
        <v>41353</v>
      </c>
      <c r="D3038" s="1" t="s">
        <v>40</v>
      </c>
      <c r="E3038" s="1">
        <v>37.525522700000003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MA41353TZS</v>
      </c>
      <c r="B3039" s="1" t="s">
        <v>3</v>
      </c>
      <c r="C3039" s="2">
        <v>41353</v>
      </c>
      <c r="D3039" s="1" t="s">
        <v>63</v>
      </c>
      <c r="E3039" s="1">
        <v>4.1911700000000003E-2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MA41353UAH</v>
      </c>
      <c r="B3040" s="1" t="s">
        <v>3</v>
      </c>
      <c r="C3040" s="2">
        <v>41353</v>
      </c>
      <c r="D3040" s="1" t="s">
        <v>41</v>
      </c>
      <c r="E3040" s="1">
        <v>8.3525475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MA41353UGX</v>
      </c>
      <c r="B3041" s="1" t="s">
        <v>3</v>
      </c>
      <c r="C3041" s="2">
        <v>41353</v>
      </c>
      <c r="D3041" s="1" t="s">
        <v>42</v>
      </c>
      <c r="E3041" s="1">
        <v>2.5761599999999999E-2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MA41353USD</v>
      </c>
      <c r="B3042" s="1" t="s">
        <v>3</v>
      </c>
      <c r="C3042" s="2">
        <v>41353</v>
      </c>
      <c r="D3042" s="1" t="s">
        <v>43</v>
      </c>
      <c r="E3042" s="1">
        <v>67.866210600000002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MA41353VND</v>
      </c>
      <c r="B3043" s="1" t="s">
        <v>3</v>
      </c>
      <c r="C3043" s="2">
        <v>41353</v>
      </c>
      <c r="D3043" s="1" t="s">
        <v>44</v>
      </c>
      <c r="E3043" s="1">
        <v>3.2423E-3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MA41353ZAR</v>
      </c>
      <c r="B3044" s="1" t="s">
        <v>3</v>
      </c>
      <c r="C3044" s="2">
        <v>41353</v>
      </c>
      <c r="D3044" s="1" t="s">
        <v>45</v>
      </c>
      <c r="E3044" s="1">
        <v>7.4541734000000002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MA41353ZMW</v>
      </c>
      <c r="B3045" s="1" t="s">
        <v>3</v>
      </c>
      <c r="C3045" s="2">
        <v>41353</v>
      </c>
      <c r="D3045" s="1" t="s">
        <v>64</v>
      </c>
      <c r="E3045" s="1">
        <v>12.566325000000001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MA41354AED</v>
      </c>
      <c r="B3046" s="1" t="s">
        <v>3</v>
      </c>
      <c r="C3046" s="2">
        <v>41354</v>
      </c>
      <c r="D3046" s="1" t="s">
        <v>4</v>
      </c>
      <c r="E3046" s="1">
        <v>18.4763406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MA41354ARS</v>
      </c>
      <c r="B3047" s="1" t="s">
        <v>3</v>
      </c>
      <c r="C3047" s="2">
        <v>41354</v>
      </c>
      <c r="D3047" s="1" t="s">
        <v>54</v>
      </c>
      <c r="E3047" s="1">
        <v>13.326079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MA41354AUD</v>
      </c>
      <c r="B3048" s="1" t="s">
        <v>3</v>
      </c>
      <c r="C3048" s="2">
        <v>41354</v>
      </c>
      <c r="D3048" s="1" t="s">
        <v>6</v>
      </c>
      <c r="E3048" s="1">
        <v>70.271320900000006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MA41354BGN</v>
      </c>
      <c r="B3049" s="1" t="s">
        <v>3</v>
      </c>
      <c r="C3049" s="2">
        <v>41354</v>
      </c>
      <c r="D3049" s="1" t="s">
        <v>7</v>
      </c>
      <c r="E3049" s="1">
        <v>44.8812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MA41354BHD</v>
      </c>
      <c r="B3050" s="1" t="s">
        <v>3</v>
      </c>
      <c r="C3050" s="2">
        <v>41354</v>
      </c>
      <c r="D3050" s="1" t="s">
        <v>48</v>
      </c>
      <c r="E3050" s="1">
        <v>180.018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MA41354BOB</v>
      </c>
      <c r="B3051" s="1" t="s">
        <v>3</v>
      </c>
      <c r="C3051" s="2">
        <v>41354</v>
      </c>
      <c r="D3051" s="1" t="s">
        <v>49</v>
      </c>
      <c r="E3051" s="1">
        <v>9.8927700000000005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MA41354BRL</v>
      </c>
      <c r="B3052" s="1" t="s">
        <v>3</v>
      </c>
      <c r="C3052" s="2">
        <v>41354</v>
      </c>
      <c r="D3052" s="1" t="s">
        <v>8</v>
      </c>
      <c r="E3052" s="1">
        <v>34.169985099999998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MA41354CAD</v>
      </c>
      <c r="B3053" s="1" t="s">
        <v>3</v>
      </c>
      <c r="C3053" s="2">
        <v>41354</v>
      </c>
      <c r="D3053" s="1" t="s">
        <v>9</v>
      </c>
      <c r="E3053" s="1">
        <v>66.245894399999997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MA41354CHF</v>
      </c>
      <c r="B3054" s="1" t="s">
        <v>3</v>
      </c>
      <c r="C3054" s="2">
        <v>41354</v>
      </c>
      <c r="D3054" s="1" t="s">
        <v>10</v>
      </c>
      <c r="E3054" s="1">
        <v>71.613698299999996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MA41354CRC</v>
      </c>
      <c r="B3055" s="1" t="s">
        <v>3</v>
      </c>
      <c r="C3055" s="2">
        <v>41354</v>
      </c>
      <c r="D3055" s="1" t="s">
        <v>110</v>
      </c>
      <c r="E3055" s="1">
        <v>0.13613339999999999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MA41354CZK</v>
      </c>
      <c r="B3056" s="1" t="s">
        <v>3</v>
      </c>
      <c r="C3056" s="2">
        <v>41354</v>
      </c>
      <c r="D3056" s="1" t="s">
        <v>13</v>
      </c>
      <c r="E3056" s="1">
        <v>3.4269693000000001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MA41354DKK</v>
      </c>
      <c r="B3057" s="1" t="s">
        <v>3</v>
      </c>
      <c r="C3057" s="2">
        <v>41354</v>
      </c>
      <c r="D3057" s="1" t="s">
        <v>14</v>
      </c>
      <c r="E3057" s="1">
        <v>11.7373482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MA41354EGP</v>
      </c>
      <c r="B3058" s="1" t="s">
        <v>3</v>
      </c>
      <c r="C3058" s="2">
        <v>41354</v>
      </c>
      <c r="D3058" s="1" t="s">
        <v>15</v>
      </c>
      <c r="E3058" s="1">
        <v>9.9984278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MA41354EUR</v>
      </c>
      <c r="B3059" s="1" t="s">
        <v>3</v>
      </c>
      <c r="C3059" s="2">
        <v>41354</v>
      </c>
      <c r="D3059" s="1" t="s">
        <v>16</v>
      </c>
      <c r="E3059" s="1">
        <v>87.469040500000006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MA41354HKD</v>
      </c>
      <c r="B3060" s="1" t="s">
        <v>3</v>
      </c>
      <c r="C3060" s="2">
        <v>41354</v>
      </c>
      <c r="D3060" s="1" t="s">
        <v>17</v>
      </c>
      <c r="E3060" s="1">
        <v>8.7453298999999998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MA41354HUF</v>
      </c>
      <c r="B3061" s="1" t="s">
        <v>3</v>
      </c>
      <c r="C3061" s="2">
        <v>41354</v>
      </c>
      <c r="D3061" s="1" t="s">
        <v>19</v>
      </c>
      <c r="E3061" s="1">
        <v>0.28864529999999999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MA41354INR</v>
      </c>
      <c r="B3062" s="1" t="s">
        <v>3</v>
      </c>
      <c r="C3062" s="2">
        <v>41354</v>
      </c>
      <c r="D3062" s="1" t="s">
        <v>22</v>
      </c>
      <c r="E3062" s="1">
        <v>1.2537452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MA41354ISK</v>
      </c>
      <c r="B3063" s="1" t="s">
        <v>3</v>
      </c>
      <c r="C3063" s="2">
        <v>41354</v>
      </c>
      <c r="D3063" s="1" t="s">
        <v>23</v>
      </c>
      <c r="E3063" s="1">
        <v>0.5408269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MA41354JMD</v>
      </c>
      <c r="B3064" s="1" t="s">
        <v>3</v>
      </c>
      <c r="C3064" s="2">
        <v>41354</v>
      </c>
      <c r="D3064" s="1" t="s">
        <v>24</v>
      </c>
      <c r="E3064" s="1">
        <v>0.70063169999999997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MA41354JPY</v>
      </c>
      <c r="B3065" s="1" t="s">
        <v>3</v>
      </c>
      <c r="C3065" s="2">
        <v>41354</v>
      </c>
      <c r="D3065" s="1" t="s">
        <v>86</v>
      </c>
      <c r="E3065" s="1">
        <v>0.71894170000000002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MA41354LKR</v>
      </c>
      <c r="B3066" s="1" t="s">
        <v>3</v>
      </c>
      <c r="C3066" s="2">
        <v>41354</v>
      </c>
      <c r="D3066" s="1" t="s">
        <v>27</v>
      </c>
      <c r="E3066" s="1">
        <v>0.53815310000000005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MA41354LTL</v>
      </c>
      <c r="B3067" s="1" t="s">
        <v>3</v>
      </c>
      <c r="C3067" s="2">
        <v>41354</v>
      </c>
      <c r="D3067" s="1" t="s">
        <v>28</v>
      </c>
      <c r="E3067" s="1">
        <v>25.439502600000001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MA41354LVL</v>
      </c>
      <c r="B3068" s="1" t="s">
        <v>3</v>
      </c>
      <c r="C3068" s="2">
        <v>41354</v>
      </c>
      <c r="D3068" s="1" t="s">
        <v>29</v>
      </c>
      <c r="E3068" s="1">
        <v>125.2071838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MA41354MAD</v>
      </c>
      <c r="B3069" s="1" t="s">
        <v>3</v>
      </c>
      <c r="C3069" s="2">
        <v>41354</v>
      </c>
      <c r="D3069" s="1" t="s">
        <v>56</v>
      </c>
      <c r="E3069" s="1">
        <v>7.9788148999999997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MA41354MDL</v>
      </c>
      <c r="B3070" s="1" t="s">
        <v>3</v>
      </c>
      <c r="C3070" s="2">
        <v>41354</v>
      </c>
      <c r="D3070" s="1" t="s">
        <v>75</v>
      </c>
      <c r="E3070" s="1">
        <v>5.5250729999999999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MA41354MXN</v>
      </c>
      <c r="B3071" s="1" t="s">
        <v>3</v>
      </c>
      <c r="C3071" s="2">
        <v>41354</v>
      </c>
      <c r="D3071" s="1" t="s">
        <v>58</v>
      </c>
      <c r="E3071" s="1">
        <v>5.4617583999999999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MA41354MYR</v>
      </c>
      <c r="B3072" s="1" t="s">
        <v>3</v>
      </c>
      <c r="C3072" s="2">
        <v>41354</v>
      </c>
      <c r="D3072" s="1" t="s">
        <v>59</v>
      </c>
      <c r="E3072" s="1">
        <v>21.731625000000001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MA41354NGN</v>
      </c>
      <c r="B3073" s="1" t="s">
        <v>3</v>
      </c>
      <c r="C3073" s="2">
        <v>41354</v>
      </c>
      <c r="D3073" s="1" t="s">
        <v>60</v>
      </c>
      <c r="E3073" s="1">
        <v>0.42815920000000002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MA41354NZD</v>
      </c>
      <c r="B3074" s="1" t="s">
        <v>3</v>
      </c>
      <c r="C3074" s="2">
        <v>41354</v>
      </c>
      <c r="D3074" s="1" t="s">
        <v>32</v>
      </c>
      <c r="E3074" s="1">
        <v>55.992328100000002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MA41354PEN</v>
      </c>
      <c r="B3075" s="1" t="s">
        <v>3</v>
      </c>
      <c r="C3075" s="2">
        <v>41354</v>
      </c>
      <c r="D3075" s="1" t="s">
        <v>76</v>
      </c>
      <c r="E3075" s="1">
        <v>26.177268099999999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MA41354PHP</v>
      </c>
      <c r="B3076" s="1" t="s">
        <v>3</v>
      </c>
      <c r="C3076" s="2">
        <v>41354</v>
      </c>
      <c r="D3076" s="1" t="s">
        <v>33</v>
      </c>
      <c r="E3076" s="1">
        <v>1.6696053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MA41354PLN</v>
      </c>
      <c r="B3077" s="1" t="s">
        <v>3</v>
      </c>
      <c r="C3077" s="2">
        <v>41354</v>
      </c>
      <c r="D3077" s="1" t="s">
        <v>34</v>
      </c>
      <c r="E3077" s="1">
        <v>21.039141300000001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MA41354RON</v>
      </c>
      <c r="B3078" s="1" t="s">
        <v>3</v>
      </c>
      <c r="C3078" s="2">
        <v>41354</v>
      </c>
      <c r="D3078" s="1" t="s">
        <v>53</v>
      </c>
      <c r="E3078" s="1">
        <v>19.897537499999999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MA41354RUB</v>
      </c>
      <c r="B3079" s="1" t="s">
        <v>3</v>
      </c>
      <c r="C3079" s="2">
        <v>41354</v>
      </c>
      <c r="D3079" s="1" t="s">
        <v>35</v>
      </c>
      <c r="E3079" s="1">
        <v>2.1983258999999999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MA41354SAR</v>
      </c>
      <c r="B3080" s="1" t="s">
        <v>3</v>
      </c>
      <c r="C3080" s="2">
        <v>41354</v>
      </c>
      <c r="D3080" s="1" t="s">
        <v>62</v>
      </c>
      <c r="E3080" s="1">
        <v>18.095302499999999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MA41354SEK</v>
      </c>
      <c r="B3081" s="1" t="s">
        <v>3</v>
      </c>
      <c r="C3081" s="2">
        <v>41354</v>
      </c>
      <c r="D3081" s="1" t="s">
        <v>36</v>
      </c>
      <c r="E3081" s="1">
        <v>10.5112633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MA41354SGD</v>
      </c>
      <c r="B3082" s="1" t="s">
        <v>3</v>
      </c>
      <c r="C3082" s="2">
        <v>41354</v>
      </c>
      <c r="D3082" s="1" t="s">
        <v>37</v>
      </c>
      <c r="E3082" s="1">
        <v>54.354750000000003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MA41354THB</v>
      </c>
      <c r="B3083" s="1" t="s">
        <v>3</v>
      </c>
      <c r="C3083" s="2">
        <v>41354</v>
      </c>
      <c r="D3083" s="1" t="s">
        <v>38</v>
      </c>
      <c r="E3083" s="1">
        <v>2.3132621000000002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MA41354TND</v>
      </c>
      <c r="B3084" s="1" t="s">
        <v>3</v>
      </c>
      <c r="C3084" s="2">
        <v>41354</v>
      </c>
      <c r="D3084" s="1" t="s">
        <v>39</v>
      </c>
      <c r="E3084" s="1">
        <v>43.339950000000002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MA41354TRY</v>
      </c>
      <c r="B3085" s="1" t="s">
        <v>3</v>
      </c>
      <c r="C3085" s="2">
        <v>41354</v>
      </c>
      <c r="D3085" s="1" t="s">
        <v>40</v>
      </c>
      <c r="E3085" s="1">
        <v>37.385936800000003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MA41354TZS</v>
      </c>
      <c r="B3086" s="1" t="s">
        <v>3</v>
      </c>
      <c r="C3086" s="2">
        <v>41354</v>
      </c>
      <c r="D3086" s="1" t="s">
        <v>63</v>
      </c>
      <c r="E3086" s="1">
        <v>4.1880899999999999E-2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MA41354USD</v>
      </c>
      <c r="B3087" s="1" t="s">
        <v>3</v>
      </c>
      <c r="C3087" s="2">
        <v>41354</v>
      </c>
      <c r="D3087" s="1" t="s">
        <v>43</v>
      </c>
      <c r="E3087" s="1">
        <v>67.862285499999999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MA41354VND</v>
      </c>
      <c r="B3088" s="1" t="s">
        <v>3</v>
      </c>
      <c r="C3088" s="2">
        <v>41354</v>
      </c>
      <c r="D3088" s="1" t="s">
        <v>44</v>
      </c>
      <c r="E3088" s="1">
        <v>3.2437999999999998E-3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MA41354XCD</v>
      </c>
      <c r="B3089" s="1" t="s">
        <v>3</v>
      </c>
      <c r="C3089" s="2">
        <v>41354</v>
      </c>
      <c r="D3089" s="1" t="s">
        <v>79</v>
      </c>
      <c r="E3089" s="1">
        <v>25.243959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MA41354ZAR</v>
      </c>
      <c r="B3090" s="1" t="s">
        <v>3</v>
      </c>
      <c r="C3090" s="2">
        <v>41354</v>
      </c>
      <c r="D3090" s="1" t="s">
        <v>45</v>
      </c>
      <c r="E3090" s="1">
        <v>7.4534643999999997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MA41355AED</v>
      </c>
      <c r="B3091" s="1" t="s">
        <v>3</v>
      </c>
      <c r="C3091" s="2">
        <v>41355</v>
      </c>
      <c r="D3091" s="1" t="s">
        <v>4</v>
      </c>
      <c r="E3091" s="1">
        <v>18.426301299999999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MA41355ARS</v>
      </c>
      <c r="B3092" s="1" t="s">
        <v>3</v>
      </c>
      <c r="C3092" s="2">
        <v>41355</v>
      </c>
      <c r="D3092" s="1" t="s">
        <v>54</v>
      </c>
      <c r="E3092" s="1">
        <v>13.283468600000001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MA41355AUD</v>
      </c>
      <c r="B3093" s="1" t="s">
        <v>3</v>
      </c>
      <c r="C3093" s="2">
        <v>41355</v>
      </c>
      <c r="D3093" s="1" t="s">
        <v>6</v>
      </c>
      <c r="E3093" s="1">
        <v>70.122610800000004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MA41355BBD</v>
      </c>
      <c r="B3094" s="1" t="s">
        <v>3</v>
      </c>
      <c r="C3094" s="2">
        <v>41355</v>
      </c>
      <c r="D3094" s="1" t="s">
        <v>47</v>
      </c>
      <c r="E3094" s="1">
        <v>34.010249999999999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MA41355BDT</v>
      </c>
      <c r="B3095" s="1" t="s">
        <v>3</v>
      </c>
      <c r="C3095" s="2">
        <v>41355</v>
      </c>
      <c r="D3095" s="1" t="s">
        <v>73</v>
      </c>
      <c r="E3095" s="1">
        <v>0.86181560000000001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MA41355BGN</v>
      </c>
      <c r="B3096" s="1" t="s">
        <v>3</v>
      </c>
      <c r="C3096" s="2">
        <v>41355</v>
      </c>
      <c r="D3096" s="1" t="s">
        <v>7</v>
      </c>
      <c r="E3096" s="1">
        <v>44.829126299999999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MA41355BHD</v>
      </c>
      <c r="B3097" s="1" t="s">
        <v>3</v>
      </c>
      <c r="C3097" s="2">
        <v>41355</v>
      </c>
      <c r="D3097" s="1" t="s">
        <v>48</v>
      </c>
      <c r="E3097" s="1">
        <v>179.53384199999999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MA41355BRL</v>
      </c>
      <c r="B3098" s="1" t="s">
        <v>3</v>
      </c>
      <c r="C3098" s="2">
        <v>41355</v>
      </c>
      <c r="D3098" s="1" t="s">
        <v>8</v>
      </c>
      <c r="E3098" s="1">
        <v>34.164035900000002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MA41355CAD</v>
      </c>
      <c r="B3099" s="1" t="s">
        <v>3</v>
      </c>
      <c r="C3099" s="2">
        <v>41355</v>
      </c>
      <c r="D3099" s="1" t="s">
        <v>9</v>
      </c>
      <c r="E3099" s="1">
        <v>65.899133699999993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MA41355CHF</v>
      </c>
      <c r="B3100" s="1" t="s">
        <v>3</v>
      </c>
      <c r="C3100" s="2">
        <v>41355</v>
      </c>
      <c r="D3100" s="1" t="s">
        <v>10</v>
      </c>
      <c r="E3100" s="1">
        <v>71.412174699999994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MA41355CNY</v>
      </c>
      <c r="B3101" s="1" t="s">
        <v>3</v>
      </c>
      <c r="C3101" s="2">
        <v>41355</v>
      </c>
      <c r="D3101" s="1" t="s">
        <v>12</v>
      </c>
      <c r="E3101" s="1">
        <v>10.8887565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MA41355CZK</v>
      </c>
      <c r="B3102" s="1" t="s">
        <v>3</v>
      </c>
      <c r="C3102" s="2">
        <v>41355</v>
      </c>
      <c r="D3102" s="1" t="s">
        <v>13</v>
      </c>
      <c r="E3102" s="1">
        <v>3.4121836000000001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MA41355DKK</v>
      </c>
      <c r="B3103" s="1" t="s">
        <v>3</v>
      </c>
      <c r="C3103" s="2">
        <v>41355</v>
      </c>
      <c r="D3103" s="1" t="s">
        <v>14</v>
      </c>
      <c r="E3103" s="1">
        <v>11.6989403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MA41355EGP</v>
      </c>
      <c r="B3104" s="1" t="s">
        <v>3</v>
      </c>
      <c r="C3104" s="2">
        <v>41355</v>
      </c>
      <c r="D3104" s="1" t="s">
        <v>15</v>
      </c>
      <c r="E3104" s="1">
        <v>9.9685070000000007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MA41355EUR</v>
      </c>
      <c r="B3105" s="1" t="s">
        <v>3</v>
      </c>
      <c r="C3105" s="2">
        <v>41355</v>
      </c>
      <c r="D3105" s="1" t="s">
        <v>16</v>
      </c>
      <c r="E3105" s="1">
        <v>87.163246200000003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MA41355GHS</v>
      </c>
      <c r="B3106" s="1" t="s">
        <v>3</v>
      </c>
      <c r="C3106" s="2">
        <v>41355</v>
      </c>
      <c r="D3106" s="1" t="s">
        <v>67</v>
      </c>
      <c r="E3106" s="1">
        <v>35.032612499999999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MA41355HKD</v>
      </c>
      <c r="B3107" s="1" t="s">
        <v>3</v>
      </c>
      <c r="C3107" s="2">
        <v>41355</v>
      </c>
      <c r="D3107" s="1" t="s">
        <v>17</v>
      </c>
      <c r="E3107" s="1">
        <v>8.7219336999999992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MA41355HUF</v>
      </c>
      <c r="B3108" s="1" t="s">
        <v>3</v>
      </c>
      <c r="C3108" s="2">
        <v>41355</v>
      </c>
      <c r="D3108" s="1" t="s">
        <v>19</v>
      </c>
      <c r="E3108" s="1">
        <v>0.28825479999999998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MA41355IDR</v>
      </c>
      <c r="B3109" s="1" t="s">
        <v>3</v>
      </c>
      <c r="C3109" s="2">
        <v>41355</v>
      </c>
      <c r="D3109" s="1" t="s">
        <v>20</v>
      </c>
      <c r="E3109" s="1">
        <v>6.9664000000000002E-3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MA41355INR</v>
      </c>
      <c r="B3110" s="1" t="s">
        <v>3</v>
      </c>
      <c r="C3110" s="2">
        <v>41355</v>
      </c>
      <c r="D3110" s="1" t="s">
        <v>22</v>
      </c>
      <c r="E3110" s="1">
        <v>1.2439530999999999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MA41355JOD</v>
      </c>
      <c r="B3111" s="1" t="s">
        <v>3</v>
      </c>
      <c r="C3111" s="2">
        <v>41355</v>
      </c>
      <c r="D3111" s="1" t="s">
        <v>55</v>
      </c>
      <c r="E3111" s="1">
        <v>95.721900000000005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MA41355LTL</v>
      </c>
      <c r="B3112" s="1" t="s">
        <v>3</v>
      </c>
      <c r="C3112" s="2">
        <v>41355</v>
      </c>
      <c r="D3112" s="1" t="s">
        <v>28</v>
      </c>
      <c r="E3112" s="1">
        <v>25.4100441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MA41355LVL</v>
      </c>
      <c r="B3113" s="1" t="s">
        <v>3</v>
      </c>
      <c r="C3113" s="2">
        <v>41355</v>
      </c>
      <c r="D3113" s="1" t="s">
        <v>29</v>
      </c>
      <c r="E3113" s="1">
        <v>125.0356838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MA41355MAD</v>
      </c>
      <c r="B3114" s="1" t="s">
        <v>3</v>
      </c>
      <c r="C3114" s="2">
        <v>41355</v>
      </c>
      <c r="D3114" s="1" t="s">
        <v>56</v>
      </c>
      <c r="E3114" s="1">
        <v>7.9458320999999996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MA41355MXN</v>
      </c>
      <c r="B3115" s="1" t="s">
        <v>3</v>
      </c>
      <c r="C3115" s="2">
        <v>41355</v>
      </c>
      <c r="D3115" s="1" t="s">
        <v>58</v>
      </c>
      <c r="E3115" s="1">
        <v>5.4730815000000002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MA41355NGN</v>
      </c>
      <c r="B3116" s="1" t="s">
        <v>3</v>
      </c>
      <c r="C3116" s="2">
        <v>41355</v>
      </c>
      <c r="D3116" s="1" t="s">
        <v>60</v>
      </c>
      <c r="E3116" s="1">
        <v>0.42697760000000001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MA41355NOK</v>
      </c>
      <c r="B3117" s="1" t="s">
        <v>3</v>
      </c>
      <c r="C3117" s="2">
        <v>41355</v>
      </c>
      <c r="D3117" s="1" t="s">
        <v>30</v>
      </c>
      <c r="E3117" s="1">
        <v>11.5764931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MA41355NZD</v>
      </c>
      <c r="B3118" s="1" t="s">
        <v>3</v>
      </c>
      <c r="C3118" s="2">
        <v>41355</v>
      </c>
      <c r="D3118" s="1" t="s">
        <v>32</v>
      </c>
      <c r="E3118" s="1">
        <v>55.889834999999998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MA41355PHP</v>
      </c>
      <c r="B3119" s="1" t="s">
        <v>3</v>
      </c>
      <c r="C3119" s="2">
        <v>41355</v>
      </c>
      <c r="D3119" s="1" t="s">
        <v>33</v>
      </c>
      <c r="E3119" s="1">
        <v>1.6627517999999999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MA41355PLN</v>
      </c>
      <c r="B3120" s="1" t="s">
        <v>3</v>
      </c>
      <c r="C3120" s="2">
        <v>41355</v>
      </c>
      <c r="D3120" s="1" t="s">
        <v>34</v>
      </c>
      <c r="E3120" s="1">
        <v>20.9499852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MA41355RON</v>
      </c>
      <c r="B3121" s="1" t="s">
        <v>3</v>
      </c>
      <c r="C3121" s="2">
        <v>41355</v>
      </c>
      <c r="D3121" s="1" t="s">
        <v>53</v>
      </c>
      <c r="E3121" s="1">
        <v>19.8289416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MA41355RUB</v>
      </c>
      <c r="B3122" s="1" t="s">
        <v>3</v>
      </c>
      <c r="C3122" s="2">
        <v>41355</v>
      </c>
      <c r="D3122" s="1" t="s">
        <v>35</v>
      </c>
      <c r="E3122" s="1">
        <v>2.1923767000000001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MA41355SEK</v>
      </c>
      <c r="B3123" s="1" t="s">
        <v>3</v>
      </c>
      <c r="C3123" s="2">
        <v>41355</v>
      </c>
      <c r="D3123" s="1" t="s">
        <v>36</v>
      </c>
      <c r="E3123" s="1">
        <v>10.4755988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MA41355SGD</v>
      </c>
      <c r="B3124" s="1" t="s">
        <v>3</v>
      </c>
      <c r="C3124" s="2">
        <v>41355</v>
      </c>
      <c r="D3124" s="1" t="s">
        <v>37</v>
      </c>
      <c r="E3124" s="1">
        <v>54.204046499999997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MA41355THB</v>
      </c>
      <c r="B3125" s="1" t="s">
        <v>3</v>
      </c>
      <c r="C3125" s="2">
        <v>41355</v>
      </c>
      <c r="D3125" s="1" t="s">
        <v>38</v>
      </c>
      <c r="E3125" s="1">
        <v>2.3231568999999999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MA41355TND</v>
      </c>
      <c r="B3126" s="1" t="s">
        <v>3</v>
      </c>
      <c r="C3126" s="2">
        <v>41355</v>
      </c>
      <c r="D3126" s="1" t="s">
        <v>39</v>
      </c>
      <c r="E3126" s="1">
        <v>43.306556200000003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MA41355TRY</v>
      </c>
      <c r="B3127" s="1" t="s">
        <v>3</v>
      </c>
      <c r="C3127" s="2">
        <v>41355</v>
      </c>
      <c r="D3127" s="1" t="s">
        <v>40</v>
      </c>
      <c r="E3127" s="1">
        <v>37.211765300000003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MA41355UAH</v>
      </c>
      <c r="B3128" s="1" t="s">
        <v>3</v>
      </c>
      <c r="C3128" s="2">
        <v>41355</v>
      </c>
      <c r="D3128" s="1" t="s">
        <v>41</v>
      </c>
      <c r="E3128" s="1">
        <v>8.3206846999999993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MA41355USD</v>
      </c>
      <c r="B3129" s="1" t="s">
        <v>3</v>
      </c>
      <c r="C3129" s="2">
        <v>41355</v>
      </c>
      <c r="D3129" s="1" t="s">
        <v>43</v>
      </c>
      <c r="E3129" s="1">
        <v>67.679123399999995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MA41355VND</v>
      </c>
      <c r="B3130" s="1" t="s">
        <v>3</v>
      </c>
      <c r="C3130" s="2">
        <v>41355</v>
      </c>
      <c r="D3130" s="1" t="s">
        <v>44</v>
      </c>
      <c r="E3130" s="1">
        <v>3.2306000000000001E-3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MA41355XCD</v>
      </c>
      <c r="B3131" s="1" t="s">
        <v>3</v>
      </c>
      <c r="C3131" s="2">
        <v>41355</v>
      </c>
      <c r="D3131" s="1" t="s">
        <v>79</v>
      </c>
      <c r="E3131" s="1">
        <v>25.1771715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MA41355ZAR</v>
      </c>
      <c r="B3132" s="1" t="s">
        <v>3</v>
      </c>
      <c r="C3132" s="2">
        <v>41355</v>
      </c>
      <c r="D3132" s="1" t="s">
        <v>45</v>
      </c>
      <c r="E3132" s="1">
        <v>7.4113575000000003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MA41355ZMW</v>
      </c>
      <c r="B3133" s="1" t="s">
        <v>3</v>
      </c>
      <c r="C3133" s="2">
        <v>41355</v>
      </c>
      <c r="D3133" s="1" t="s">
        <v>64</v>
      </c>
      <c r="E3133" s="1">
        <v>12.556050000000001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MA41356AED</v>
      </c>
      <c r="B3134" s="1" t="s">
        <v>3</v>
      </c>
      <c r="C3134" s="2">
        <v>41356</v>
      </c>
      <c r="D3134" s="1" t="s">
        <v>4</v>
      </c>
      <c r="E3134" s="1">
        <v>18.397387500000001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MA41356ARS</v>
      </c>
      <c r="B3135" s="1" t="s">
        <v>3</v>
      </c>
      <c r="C3135" s="2">
        <v>41356</v>
      </c>
      <c r="D3135" s="1" t="s">
        <v>54</v>
      </c>
      <c r="E3135" s="1">
        <v>13.262322599999999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MA41356AUD</v>
      </c>
      <c r="B3136" s="1" t="s">
        <v>3</v>
      </c>
      <c r="C3136" s="2">
        <v>41356</v>
      </c>
      <c r="D3136" s="1" t="s">
        <v>6</v>
      </c>
      <c r="E3136" s="1">
        <v>70.085518100000002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MA41356BBD</v>
      </c>
      <c r="B3137" s="1" t="s">
        <v>3</v>
      </c>
      <c r="C3137" s="2">
        <v>41356</v>
      </c>
      <c r="D3137" s="1" t="s">
        <v>47</v>
      </c>
      <c r="E3137" s="1">
        <v>33.95682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MA41356BDT</v>
      </c>
      <c r="B3138" s="1" t="s">
        <v>3</v>
      </c>
      <c r="C3138" s="2">
        <v>41356</v>
      </c>
      <c r="D3138" s="1" t="s">
        <v>73</v>
      </c>
      <c r="E3138" s="1">
        <v>0.8629869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MA41356BGN</v>
      </c>
      <c r="B3139" s="1" t="s">
        <v>3</v>
      </c>
      <c r="C3139" s="2">
        <v>41356</v>
      </c>
      <c r="D3139" s="1" t="s">
        <v>7</v>
      </c>
      <c r="E3139" s="1">
        <v>44.582690700000001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MA41356BHD</v>
      </c>
      <c r="B3140" s="1" t="s">
        <v>3</v>
      </c>
      <c r="C3140" s="2">
        <v>41356</v>
      </c>
      <c r="D3140" s="1" t="s">
        <v>48</v>
      </c>
      <c r="E3140" s="1">
        <v>179.2492245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MA41356BRL</v>
      </c>
      <c r="B3141" s="1" t="s">
        <v>3</v>
      </c>
      <c r="C3141" s="2">
        <v>41356</v>
      </c>
      <c r="D3141" s="1" t="s">
        <v>8</v>
      </c>
      <c r="E3141" s="1">
        <v>34.015942299999999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MA41356CAD</v>
      </c>
      <c r="B3142" s="1" t="s">
        <v>3</v>
      </c>
      <c r="C3142" s="2">
        <v>41356</v>
      </c>
      <c r="D3142" s="1" t="s">
        <v>9</v>
      </c>
      <c r="E3142" s="1">
        <v>65.782009000000002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MA41356CHF</v>
      </c>
      <c r="B3143" s="1" t="s">
        <v>3</v>
      </c>
      <c r="C3143" s="2">
        <v>41356</v>
      </c>
      <c r="D3143" s="1" t="s">
        <v>10</v>
      </c>
      <c r="E3143" s="1">
        <v>71.285463399999998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MA41356CNY</v>
      </c>
      <c r="B3144" s="1" t="s">
        <v>3</v>
      </c>
      <c r="C3144" s="2">
        <v>41356</v>
      </c>
      <c r="D3144" s="1" t="s">
        <v>12</v>
      </c>
      <c r="E3144" s="1">
        <v>10.878286299999999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MA41356CZK</v>
      </c>
      <c r="B3145" s="1" t="s">
        <v>3</v>
      </c>
      <c r="C3145" s="2">
        <v>41356</v>
      </c>
      <c r="D3145" s="1" t="s">
        <v>13</v>
      </c>
      <c r="E3145" s="1">
        <v>3.3818723999999998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MA41356DKK</v>
      </c>
      <c r="B3146" s="1" t="s">
        <v>3</v>
      </c>
      <c r="C3146" s="2">
        <v>41356</v>
      </c>
      <c r="D3146" s="1" t="s">
        <v>14</v>
      </c>
      <c r="E3146" s="1">
        <v>11.682099600000001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MA41356EGP</v>
      </c>
      <c r="B3147" s="1" t="s">
        <v>3</v>
      </c>
      <c r="C3147" s="2">
        <v>41356</v>
      </c>
      <c r="D3147" s="1" t="s">
        <v>15</v>
      </c>
      <c r="E3147" s="1">
        <v>9.9489639000000007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MA41356EUR</v>
      </c>
      <c r="B3148" s="1" t="s">
        <v>3</v>
      </c>
      <c r="C3148" s="2">
        <v>41356</v>
      </c>
      <c r="D3148" s="1" t="s">
        <v>16</v>
      </c>
      <c r="E3148" s="1">
        <v>87.047056499999997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MA41356FJD</v>
      </c>
      <c r="B3149" s="1" t="s">
        <v>3</v>
      </c>
      <c r="C3149" s="2">
        <v>41356</v>
      </c>
      <c r="D3149" s="1" t="s">
        <v>93</v>
      </c>
      <c r="E3149" s="1">
        <v>38.171624999999999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MA41356HKD</v>
      </c>
      <c r="B3150" s="1" t="s">
        <v>3</v>
      </c>
      <c r="C3150" s="2">
        <v>41356</v>
      </c>
      <c r="D3150" s="1" t="s">
        <v>17</v>
      </c>
      <c r="E3150" s="1">
        <v>8.7067267000000008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MA41356HUF</v>
      </c>
      <c r="B3151" s="1" t="s">
        <v>3</v>
      </c>
      <c r="C3151" s="2">
        <v>41356</v>
      </c>
      <c r="D3151" s="1" t="s">
        <v>19</v>
      </c>
      <c r="E3151" s="1">
        <v>0.28793629999999998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MA41356IDR</v>
      </c>
      <c r="B3152" s="1" t="s">
        <v>3</v>
      </c>
      <c r="C3152" s="2">
        <v>41356</v>
      </c>
      <c r="D3152" s="1" t="s">
        <v>20</v>
      </c>
      <c r="E3152" s="1">
        <v>6.9458999999999996E-3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MA41356INR</v>
      </c>
      <c r="B3153" s="1" t="s">
        <v>3</v>
      </c>
      <c r="C3153" s="2">
        <v>41356</v>
      </c>
      <c r="D3153" s="1" t="s">
        <v>22</v>
      </c>
      <c r="E3153" s="1">
        <v>1.2438914999999999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MA41356ISK</v>
      </c>
      <c r="B3154" s="1" t="s">
        <v>3</v>
      </c>
      <c r="C3154" s="2">
        <v>41356</v>
      </c>
      <c r="D3154" s="1" t="s">
        <v>23</v>
      </c>
      <c r="E3154" s="1">
        <v>0.54026949999999996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MA41356KES</v>
      </c>
      <c r="B3155" s="1" t="s">
        <v>3</v>
      </c>
      <c r="C3155" s="2">
        <v>41356</v>
      </c>
      <c r="D3155" s="1" t="s">
        <v>50</v>
      </c>
      <c r="E3155" s="1">
        <v>0.78850350000000002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MA41356LKR</v>
      </c>
      <c r="B3156" s="1" t="s">
        <v>3</v>
      </c>
      <c r="C3156" s="2">
        <v>41356</v>
      </c>
      <c r="D3156" s="1" t="s">
        <v>27</v>
      </c>
      <c r="E3156" s="1">
        <v>0.53373479999999995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MA41356LTL</v>
      </c>
      <c r="B3157" s="1" t="s">
        <v>3</v>
      </c>
      <c r="C3157" s="2">
        <v>41356</v>
      </c>
      <c r="D3157" s="1" t="s">
        <v>28</v>
      </c>
      <c r="E3157" s="1">
        <v>25.276181399999999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MA41356LVL</v>
      </c>
      <c r="B3158" s="1" t="s">
        <v>3</v>
      </c>
      <c r="C3158" s="2">
        <v>41356</v>
      </c>
      <c r="D3158" s="1" t="s">
        <v>29</v>
      </c>
      <c r="E3158" s="1">
        <v>124.4288834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MA41356MAD</v>
      </c>
      <c r="B3159" s="1" t="s">
        <v>3</v>
      </c>
      <c r="C3159" s="2">
        <v>41356</v>
      </c>
      <c r="D3159" s="1" t="s">
        <v>56</v>
      </c>
      <c r="E3159" s="1">
        <v>7.9356393000000001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MA41356MKD</v>
      </c>
      <c r="B3160" s="1" t="s">
        <v>3</v>
      </c>
      <c r="C3160" s="2">
        <v>41356</v>
      </c>
      <c r="D3160" s="1" t="s">
        <v>69</v>
      </c>
      <c r="E3160" s="1">
        <v>1.4195118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MA41356MYR</v>
      </c>
      <c r="B3161" s="1" t="s">
        <v>3</v>
      </c>
      <c r="C3161" s="2">
        <v>41356</v>
      </c>
      <c r="D3161" s="1" t="s">
        <v>59</v>
      </c>
      <c r="E3161" s="1">
        <v>21.672543699999999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MA41356NGN</v>
      </c>
      <c r="B3162" s="1" t="s">
        <v>3</v>
      </c>
      <c r="C3162" s="2">
        <v>41356</v>
      </c>
      <c r="D3162" s="1" t="s">
        <v>60</v>
      </c>
      <c r="E3162" s="1">
        <v>0.42630970000000001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MA41356NPR</v>
      </c>
      <c r="B3163" s="1" t="s">
        <v>3</v>
      </c>
      <c r="C3163" s="2">
        <v>41356</v>
      </c>
      <c r="D3163" s="1" t="s">
        <v>31</v>
      </c>
      <c r="E3163" s="1">
        <v>0.78126989999999996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MA41356NZD</v>
      </c>
      <c r="B3164" s="1" t="s">
        <v>3</v>
      </c>
      <c r="C3164" s="2">
        <v>41356</v>
      </c>
      <c r="D3164" s="1" t="s">
        <v>32</v>
      </c>
      <c r="E3164" s="1">
        <v>55.692452199999998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MA41356OMR</v>
      </c>
      <c r="B3165" s="1" t="s">
        <v>3</v>
      </c>
      <c r="C3165" s="2">
        <v>41356</v>
      </c>
      <c r="D3165" s="1" t="s">
        <v>72</v>
      </c>
      <c r="E3165" s="1">
        <v>175.5106657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MA41356PHP</v>
      </c>
      <c r="B3166" s="1" t="s">
        <v>3</v>
      </c>
      <c r="C3166" s="2">
        <v>41356</v>
      </c>
      <c r="D3166" s="1" t="s">
        <v>33</v>
      </c>
      <c r="E3166" s="1">
        <v>1.6605118999999999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MA41356PLN</v>
      </c>
      <c r="B3167" s="1" t="s">
        <v>3</v>
      </c>
      <c r="C3167" s="2">
        <v>41356</v>
      </c>
      <c r="D3167" s="1" t="s">
        <v>34</v>
      </c>
      <c r="E3167" s="1">
        <v>20.807018800000002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MA41356QAR</v>
      </c>
      <c r="B3168" s="1" t="s">
        <v>3</v>
      </c>
      <c r="C3168" s="2">
        <v>41356</v>
      </c>
      <c r="D3168" s="1" t="s">
        <v>52</v>
      </c>
      <c r="E3168" s="1">
        <v>18.560759999999998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MA41356RON</v>
      </c>
      <c r="B3169" s="1" t="s">
        <v>3</v>
      </c>
      <c r="C3169" s="2">
        <v>41356</v>
      </c>
      <c r="D3169" s="1" t="s">
        <v>53</v>
      </c>
      <c r="E3169" s="1">
        <v>19.7438851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MA41356RUB</v>
      </c>
      <c r="B3170" s="1" t="s">
        <v>3</v>
      </c>
      <c r="C3170" s="2">
        <v>41356</v>
      </c>
      <c r="D3170" s="1" t="s">
        <v>35</v>
      </c>
      <c r="E3170" s="1">
        <v>2.1841156000000002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MA41356SAR</v>
      </c>
      <c r="B3171" s="1" t="s">
        <v>3</v>
      </c>
      <c r="C3171" s="2">
        <v>41356</v>
      </c>
      <c r="D3171" s="1" t="s">
        <v>62</v>
      </c>
      <c r="E3171" s="1">
        <v>18.019267500000002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MA41356SEK</v>
      </c>
      <c r="B3172" s="1" t="s">
        <v>3</v>
      </c>
      <c r="C3172" s="2">
        <v>41356</v>
      </c>
      <c r="D3172" s="1" t="s">
        <v>36</v>
      </c>
      <c r="E3172" s="1">
        <v>10.404567699999999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MA41356SGD</v>
      </c>
      <c r="B3173" s="1" t="s">
        <v>3</v>
      </c>
      <c r="C3173" s="2">
        <v>41356</v>
      </c>
      <c r="D3173" s="1" t="s">
        <v>37</v>
      </c>
      <c r="E3173" s="1">
        <v>54.071159999999999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MA41356THB</v>
      </c>
      <c r="B3174" s="1" t="s">
        <v>3</v>
      </c>
      <c r="C3174" s="2">
        <v>41356</v>
      </c>
      <c r="D3174" s="1" t="s">
        <v>38</v>
      </c>
      <c r="E3174" s="1">
        <v>2.3321885999999998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MA41356TND</v>
      </c>
      <c r="B3175" s="1" t="s">
        <v>3</v>
      </c>
      <c r="C3175" s="2">
        <v>41356</v>
      </c>
      <c r="D3175" s="1" t="s">
        <v>39</v>
      </c>
      <c r="E3175" s="1">
        <v>43.248502500000001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MA41356TRY</v>
      </c>
      <c r="B3176" s="1" t="s">
        <v>3</v>
      </c>
      <c r="C3176" s="2">
        <v>41356</v>
      </c>
      <c r="D3176" s="1" t="s">
        <v>40</v>
      </c>
      <c r="E3176" s="1">
        <v>37.153927299999999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MA41356UAH</v>
      </c>
      <c r="B3177" s="1" t="s">
        <v>3</v>
      </c>
      <c r="C3177" s="2">
        <v>41356</v>
      </c>
      <c r="D3177" s="1" t="s">
        <v>41</v>
      </c>
      <c r="E3177" s="1">
        <v>8.3065359999999995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MA41356UGX</v>
      </c>
      <c r="B3178" s="1" t="s">
        <v>3</v>
      </c>
      <c r="C3178" s="2">
        <v>41356</v>
      </c>
      <c r="D3178" s="1" t="s">
        <v>42</v>
      </c>
      <c r="E3178" s="1">
        <v>2.5644E-2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MA41356USD</v>
      </c>
      <c r="B3179" s="1" t="s">
        <v>3</v>
      </c>
      <c r="C3179" s="2">
        <v>41356</v>
      </c>
      <c r="D3179" s="1" t="s">
        <v>43</v>
      </c>
      <c r="E3179" s="1">
        <v>67.572345600000006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MA41356VND</v>
      </c>
      <c r="B3180" s="1" t="s">
        <v>3</v>
      </c>
      <c r="C3180" s="2">
        <v>41356</v>
      </c>
      <c r="D3180" s="1" t="s">
        <v>44</v>
      </c>
      <c r="E3180" s="1">
        <v>3.2292000000000002E-3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MA41356ZAR</v>
      </c>
      <c r="B3181" s="1" t="s">
        <v>3</v>
      </c>
      <c r="C3181" s="2">
        <v>41356</v>
      </c>
      <c r="D3181" s="1" t="s">
        <v>45</v>
      </c>
      <c r="E3181" s="1">
        <v>7.3651610999999999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MA41358AED</v>
      </c>
      <c r="B3182" s="1" t="s">
        <v>3</v>
      </c>
      <c r="C3182" s="2">
        <v>41358</v>
      </c>
      <c r="D3182" s="1" t="s">
        <v>4</v>
      </c>
      <c r="E3182" s="1">
        <v>18.435631000000001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MA41358AUD</v>
      </c>
      <c r="B3183" s="1" t="s">
        <v>3</v>
      </c>
      <c r="C3183" s="2">
        <v>41358</v>
      </c>
      <c r="D3183" s="1" t="s">
        <v>6</v>
      </c>
      <c r="E3183" s="1">
        <v>70.175075000000007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MA41358BBD</v>
      </c>
      <c r="B3184" s="1" t="s">
        <v>3</v>
      </c>
      <c r="C3184" s="2">
        <v>41358</v>
      </c>
      <c r="D3184" s="1" t="s">
        <v>47</v>
      </c>
      <c r="E3184" s="1">
        <v>34.024635000000004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MA41358BGN</v>
      </c>
      <c r="B3185" s="1" t="s">
        <v>3</v>
      </c>
      <c r="C3185" s="2">
        <v>41358</v>
      </c>
      <c r="D3185" s="1" t="s">
        <v>7</v>
      </c>
      <c r="E3185" s="1">
        <v>44.935143699999998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MA41358BHD</v>
      </c>
      <c r="B3186" s="1" t="s">
        <v>3</v>
      </c>
      <c r="C3186" s="2">
        <v>41358</v>
      </c>
      <c r="D3186" s="1" t="s">
        <v>48</v>
      </c>
      <c r="E3186" s="1">
        <v>179.6218987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MA41358BOB</v>
      </c>
      <c r="B3187" s="1" t="s">
        <v>3</v>
      </c>
      <c r="C3187" s="2">
        <v>41358</v>
      </c>
      <c r="D3187" s="1" t="s">
        <v>49</v>
      </c>
      <c r="E3187" s="1">
        <v>9.8706478999999998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MA41358BRL</v>
      </c>
      <c r="B3188" s="1" t="s">
        <v>3</v>
      </c>
      <c r="C3188" s="2">
        <v>41358</v>
      </c>
      <c r="D3188" s="1" t="s">
        <v>8</v>
      </c>
      <c r="E3188" s="1">
        <v>34.019949599999997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MA41358BWP</v>
      </c>
      <c r="B3189" s="1" t="s">
        <v>3</v>
      </c>
      <c r="C3189" s="2">
        <v>41358</v>
      </c>
      <c r="D3189" s="1" t="s">
        <v>85</v>
      </c>
      <c r="E3189" s="1">
        <v>8.1994500000000006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MA41358CAD</v>
      </c>
      <c r="B3190" s="1" t="s">
        <v>3</v>
      </c>
      <c r="C3190" s="2">
        <v>41358</v>
      </c>
      <c r="D3190" s="1" t="s">
        <v>9</v>
      </c>
      <c r="E3190" s="1">
        <v>65.991814199999993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MA41358CHF</v>
      </c>
      <c r="B3191" s="1" t="s">
        <v>3</v>
      </c>
      <c r="C3191" s="2">
        <v>41358</v>
      </c>
      <c r="D3191" s="1" t="s">
        <v>10</v>
      </c>
      <c r="E3191" s="1">
        <v>71.5432323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MA41358CNY</v>
      </c>
      <c r="B3192" s="1" t="s">
        <v>3</v>
      </c>
      <c r="C3192" s="2">
        <v>41358</v>
      </c>
      <c r="D3192" s="1" t="s">
        <v>12</v>
      </c>
      <c r="E3192" s="1">
        <v>10.8961237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MA41358CZK</v>
      </c>
      <c r="B3193" s="1" t="s">
        <v>3</v>
      </c>
      <c r="C3193" s="2">
        <v>41358</v>
      </c>
      <c r="D3193" s="1" t="s">
        <v>13</v>
      </c>
      <c r="E3193" s="1">
        <v>3.4092449999999999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MA41358DKK</v>
      </c>
      <c r="B3194" s="1" t="s">
        <v>3</v>
      </c>
      <c r="C3194" s="2">
        <v>41358</v>
      </c>
      <c r="D3194" s="1" t="s">
        <v>14</v>
      </c>
      <c r="E3194" s="1">
        <v>11.7171681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MA41358EGP</v>
      </c>
      <c r="B3195" s="1" t="s">
        <v>3</v>
      </c>
      <c r="C3195" s="2">
        <v>41358</v>
      </c>
      <c r="D3195" s="1" t="s">
        <v>15</v>
      </c>
      <c r="E3195" s="1">
        <v>9.9601019999999991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MA41358EUR</v>
      </c>
      <c r="B3196" s="1" t="s">
        <v>3</v>
      </c>
      <c r="C3196" s="2">
        <v>41358</v>
      </c>
      <c r="D3196" s="1" t="s">
        <v>16</v>
      </c>
      <c r="E3196" s="1">
        <v>87.298896799999994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MA41358FJD</v>
      </c>
      <c r="B3197" s="1" t="s">
        <v>3</v>
      </c>
      <c r="C3197" s="2">
        <v>41358</v>
      </c>
      <c r="D3197" s="1" t="s">
        <v>93</v>
      </c>
      <c r="E3197" s="1">
        <v>38.222999999999999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MA41358GHS</v>
      </c>
      <c r="B3198" s="1" t="s">
        <v>3</v>
      </c>
      <c r="C3198" s="2">
        <v>41358</v>
      </c>
      <c r="D3198" s="1" t="s">
        <v>67</v>
      </c>
      <c r="E3198" s="1">
        <v>34.919587499999999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MA41358HKD</v>
      </c>
      <c r="B3199" s="1" t="s">
        <v>3</v>
      </c>
      <c r="C3199" s="2">
        <v>41358</v>
      </c>
      <c r="D3199" s="1" t="s">
        <v>17</v>
      </c>
      <c r="E3199" s="1">
        <v>8.7237729000000002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MA41358HUF</v>
      </c>
      <c r="B3200" s="1" t="s">
        <v>3</v>
      </c>
      <c r="C3200" s="2">
        <v>41358</v>
      </c>
      <c r="D3200" s="1" t="s">
        <v>19</v>
      </c>
      <c r="E3200" s="1">
        <v>0.2875664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MA41358IDR</v>
      </c>
      <c r="B3201" s="1" t="s">
        <v>3</v>
      </c>
      <c r="C3201" s="2">
        <v>41358</v>
      </c>
      <c r="D3201" s="1" t="s">
        <v>20</v>
      </c>
      <c r="E3201" s="1">
        <v>6.9560999999999998E-3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MA41358INR</v>
      </c>
      <c r="B3202" s="1" t="s">
        <v>3</v>
      </c>
      <c r="C3202" s="2">
        <v>41358</v>
      </c>
      <c r="D3202" s="1" t="s">
        <v>22</v>
      </c>
      <c r="E3202" s="1">
        <v>1.2481864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MA41358ISK</v>
      </c>
      <c r="B3203" s="1" t="s">
        <v>3</v>
      </c>
      <c r="C3203" s="2">
        <v>41358</v>
      </c>
      <c r="D3203" s="1" t="s">
        <v>23</v>
      </c>
      <c r="E3203" s="1">
        <v>0.54720340000000001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MA41358KES</v>
      </c>
      <c r="B3204" s="1" t="s">
        <v>3</v>
      </c>
      <c r="C3204" s="2">
        <v>41358</v>
      </c>
      <c r="D3204" s="1" t="s">
        <v>50</v>
      </c>
      <c r="E3204" s="1">
        <v>0.79322999999999999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MA41358LTL</v>
      </c>
      <c r="B3205" s="1" t="s">
        <v>3</v>
      </c>
      <c r="C3205" s="2">
        <v>41358</v>
      </c>
      <c r="D3205" s="1" t="s">
        <v>28</v>
      </c>
      <c r="E3205" s="1">
        <v>25.4635769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MA41358LVL</v>
      </c>
      <c r="B3206" s="1" t="s">
        <v>3</v>
      </c>
      <c r="C3206" s="2">
        <v>41358</v>
      </c>
      <c r="D3206" s="1" t="s">
        <v>29</v>
      </c>
      <c r="E3206" s="1">
        <v>125.25225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MA41358MAD</v>
      </c>
      <c r="B3207" s="1" t="s">
        <v>3</v>
      </c>
      <c r="C3207" s="2">
        <v>41358</v>
      </c>
      <c r="D3207" s="1" t="s">
        <v>56</v>
      </c>
      <c r="E3207" s="1">
        <v>7.9439826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MA41358NOK</v>
      </c>
      <c r="B3208" s="1" t="s">
        <v>3</v>
      </c>
      <c r="C3208" s="2">
        <v>41358</v>
      </c>
      <c r="D3208" s="1" t="s">
        <v>30</v>
      </c>
      <c r="E3208" s="1">
        <v>11.5797914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MA41358NZD</v>
      </c>
      <c r="B3209" s="1" t="s">
        <v>3</v>
      </c>
      <c r="C3209" s="2">
        <v>41358</v>
      </c>
      <c r="D3209" s="1" t="s">
        <v>32</v>
      </c>
      <c r="E3209" s="1">
        <v>56.399988700000002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MA41358PHP</v>
      </c>
      <c r="B3210" s="1" t="s">
        <v>3</v>
      </c>
      <c r="C3210" s="2">
        <v>41358</v>
      </c>
      <c r="D3210" s="1" t="s">
        <v>33</v>
      </c>
      <c r="E3210" s="1">
        <v>1.6614161000000001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MA41358PLN</v>
      </c>
      <c r="B3211" s="1" t="s">
        <v>3</v>
      </c>
      <c r="C3211" s="2">
        <v>41358</v>
      </c>
      <c r="D3211" s="1" t="s">
        <v>34</v>
      </c>
      <c r="E3211" s="1">
        <v>20.8276407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MA41358QAR</v>
      </c>
      <c r="B3212" s="1" t="s">
        <v>3</v>
      </c>
      <c r="C3212" s="2">
        <v>41358</v>
      </c>
      <c r="D3212" s="1" t="s">
        <v>52</v>
      </c>
      <c r="E3212" s="1">
        <v>18.601859999999999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MA41358RON</v>
      </c>
      <c r="B3213" s="1" t="s">
        <v>3</v>
      </c>
      <c r="C3213" s="2">
        <v>41358</v>
      </c>
      <c r="D3213" s="1" t="s">
        <v>53</v>
      </c>
      <c r="E3213" s="1">
        <v>19.861574999999998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MA41358RUB</v>
      </c>
      <c r="B3214" s="1" t="s">
        <v>3</v>
      </c>
      <c r="C3214" s="2">
        <v>41358</v>
      </c>
      <c r="D3214" s="1" t="s">
        <v>35</v>
      </c>
      <c r="E3214" s="1">
        <v>2.1936200000000001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MA41358SAR</v>
      </c>
      <c r="B3215" s="1" t="s">
        <v>3</v>
      </c>
      <c r="C3215" s="2">
        <v>41358</v>
      </c>
      <c r="D3215" s="1" t="s">
        <v>62</v>
      </c>
      <c r="E3215" s="1">
        <v>18.055230000000002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MA41358SEK</v>
      </c>
      <c r="B3216" s="1" t="s">
        <v>3</v>
      </c>
      <c r="C3216" s="2">
        <v>41358</v>
      </c>
      <c r="D3216" s="1" t="s">
        <v>36</v>
      </c>
      <c r="E3216" s="1">
        <v>10.3771951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MA41358SGD</v>
      </c>
      <c r="B3217" s="1" t="s">
        <v>3</v>
      </c>
      <c r="C3217" s="2">
        <v>41358</v>
      </c>
      <c r="D3217" s="1" t="s">
        <v>37</v>
      </c>
      <c r="E3217" s="1">
        <v>54.257137499999999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MA41358THB</v>
      </c>
      <c r="B3218" s="1" t="s">
        <v>3</v>
      </c>
      <c r="C3218" s="2">
        <v>41358</v>
      </c>
      <c r="D3218" s="1" t="s">
        <v>38</v>
      </c>
      <c r="E3218" s="1">
        <v>2.339823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MA41358TND</v>
      </c>
      <c r="B3219" s="1" t="s">
        <v>3</v>
      </c>
      <c r="C3219" s="2">
        <v>41358</v>
      </c>
      <c r="D3219" s="1" t="s">
        <v>39</v>
      </c>
      <c r="E3219" s="1">
        <v>43.291965699999999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MA41358TRY</v>
      </c>
      <c r="B3220" s="1" t="s">
        <v>3</v>
      </c>
      <c r="C3220" s="2">
        <v>41358</v>
      </c>
      <c r="D3220" s="1" t="s">
        <v>40</v>
      </c>
      <c r="E3220" s="1">
        <v>37.257108899999999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MA41358UAH</v>
      </c>
      <c r="B3221" s="1" t="s">
        <v>3</v>
      </c>
      <c r="C3221" s="2">
        <v>41358</v>
      </c>
      <c r="D3221" s="1" t="s">
        <v>41</v>
      </c>
      <c r="E3221" s="1">
        <v>8.3217224999999999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MA41358USD</v>
      </c>
      <c r="B3222" s="1" t="s">
        <v>3</v>
      </c>
      <c r="C3222" s="2">
        <v>41358</v>
      </c>
      <c r="D3222" s="1" t="s">
        <v>43</v>
      </c>
      <c r="E3222" s="1">
        <v>67.710205200000004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MA41358ZAR</v>
      </c>
      <c r="B3223" s="1" t="s">
        <v>3</v>
      </c>
      <c r="C3223" s="2">
        <v>41358</v>
      </c>
      <c r="D3223" s="1" t="s">
        <v>45</v>
      </c>
      <c r="E3223" s="1">
        <v>7.3320550000000004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MA41359AED</v>
      </c>
      <c r="B3224" s="1" t="s">
        <v>3</v>
      </c>
      <c r="C3224" s="2">
        <v>41359</v>
      </c>
      <c r="D3224" s="1" t="s">
        <v>4</v>
      </c>
      <c r="E3224" s="1">
        <v>18.436165299999999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MA41359ALL</v>
      </c>
      <c r="B3225" s="1" t="s">
        <v>3</v>
      </c>
      <c r="C3225" s="2">
        <v>41359</v>
      </c>
      <c r="D3225" s="1" t="s">
        <v>83</v>
      </c>
      <c r="E3225" s="1">
        <v>0.63006300000000004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MA41359ARS</v>
      </c>
      <c r="B3226" s="1" t="s">
        <v>3</v>
      </c>
      <c r="C3226" s="2">
        <v>41359</v>
      </c>
      <c r="D3226" s="1" t="s">
        <v>54</v>
      </c>
      <c r="E3226" s="1">
        <v>13.269402100000001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MA41359AUD</v>
      </c>
      <c r="B3227" s="1" t="s">
        <v>3</v>
      </c>
      <c r="C3227" s="2">
        <v>41359</v>
      </c>
      <c r="D3227" s="1" t="s">
        <v>6</v>
      </c>
      <c r="E3227" s="1">
        <v>70.574577300000001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MA41359BGN</v>
      </c>
      <c r="B3228" s="1" t="s">
        <v>3</v>
      </c>
      <c r="C3228" s="2">
        <v>41359</v>
      </c>
      <c r="D3228" s="1" t="s">
        <v>7</v>
      </c>
      <c r="E3228" s="1">
        <v>44.951254900000002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MA41359BHD</v>
      </c>
      <c r="B3229" s="1" t="s">
        <v>3</v>
      </c>
      <c r="C3229" s="2">
        <v>41359</v>
      </c>
      <c r="D3229" s="1" t="s">
        <v>48</v>
      </c>
      <c r="E3229" s="1">
        <v>179.61922720000001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MA41359BSD</v>
      </c>
      <c r="B3230" s="1" t="s">
        <v>3</v>
      </c>
      <c r="C3230" s="2">
        <v>41359</v>
      </c>
      <c r="D3230" s="1" t="s">
        <v>98</v>
      </c>
      <c r="E3230" s="1">
        <v>67.709681200000006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MA41359BYR</v>
      </c>
      <c r="B3231" s="1" t="s">
        <v>3</v>
      </c>
      <c r="C3231" s="2">
        <v>41359</v>
      </c>
      <c r="D3231" s="1" t="s">
        <v>66</v>
      </c>
      <c r="E3231" s="1">
        <v>7.8633999999999996E-3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MA41359CAD</v>
      </c>
      <c r="B3232" s="1" t="s">
        <v>3</v>
      </c>
      <c r="C3232" s="2">
        <v>41359</v>
      </c>
      <c r="D3232" s="1" t="s">
        <v>9</v>
      </c>
      <c r="E3232" s="1">
        <v>65.988033000000001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MA41359CHF</v>
      </c>
      <c r="B3233" s="1" t="s">
        <v>3</v>
      </c>
      <c r="C3233" s="2">
        <v>41359</v>
      </c>
      <c r="D3233" s="1" t="s">
        <v>10</v>
      </c>
      <c r="E3233" s="1">
        <v>71.544403700000004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MA41359CLP</v>
      </c>
      <c r="B3234" s="1" t="s">
        <v>3</v>
      </c>
      <c r="C3234" s="2">
        <v>41359</v>
      </c>
      <c r="D3234" s="1" t="s">
        <v>11</v>
      </c>
      <c r="E3234" s="1">
        <v>0.14333940000000001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MA41359CNY</v>
      </c>
      <c r="B3235" s="1" t="s">
        <v>3</v>
      </c>
      <c r="C3235" s="2">
        <v>41359</v>
      </c>
      <c r="D3235" s="1" t="s">
        <v>12</v>
      </c>
      <c r="E3235" s="1">
        <v>10.8999255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MA41359CZK</v>
      </c>
      <c r="B3236" s="1" t="s">
        <v>3</v>
      </c>
      <c r="C3236" s="2">
        <v>41359</v>
      </c>
      <c r="D3236" s="1" t="s">
        <v>13</v>
      </c>
      <c r="E3236" s="1">
        <v>3.409173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MA41359DKK</v>
      </c>
      <c r="B3237" s="1" t="s">
        <v>3</v>
      </c>
      <c r="C3237" s="2">
        <v>41359</v>
      </c>
      <c r="D3237" s="1" t="s">
        <v>14</v>
      </c>
      <c r="E3237" s="1">
        <v>11.717610000000001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MA41359EGP</v>
      </c>
      <c r="B3238" s="1" t="s">
        <v>3</v>
      </c>
      <c r="C3238" s="2">
        <v>41359</v>
      </c>
      <c r="D3238" s="1" t="s">
        <v>15</v>
      </c>
      <c r="E3238" s="1">
        <v>9.9600609000000002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MA41359EUR</v>
      </c>
      <c r="B3239" s="1" t="s">
        <v>3</v>
      </c>
      <c r="C3239" s="2">
        <v>41359</v>
      </c>
      <c r="D3239" s="1" t="s">
        <v>16</v>
      </c>
      <c r="E3239" s="1">
        <v>87.298321400000006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MA41359FJD</v>
      </c>
      <c r="B3240" s="1" t="s">
        <v>3</v>
      </c>
      <c r="C3240" s="2">
        <v>41359</v>
      </c>
      <c r="D3240" s="1" t="s">
        <v>93</v>
      </c>
      <c r="E3240" s="1">
        <v>38.264099999999999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MA41359GHS</v>
      </c>
      <c r="B3241" s="1" t="s">
        <v>3</v>
      </c>
      <c r="C3241" s="2">
        <v>41359</v>
      </c>
      <c r="D3241" s="1" t="s">
        <v>67</v>
      </c>
      <c r="E3241" s="1">
        <v>34.950412499999999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MA41359HKD</v>
      </c>
      <c r="B3242" s="1" t="s">
        <v>3</v>
      </c>
      <c r="C3242" s="2">
        <v>41359</v>
      </c>
      <c r="D3242" s="1" t="s">
        <v>17</v>
      </c>
      <c r="E3242" s="1">
        <v>8.7237317999999995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MA41359HUF</v>
      </c>
      <c r="B3243" s="1" t="s">
        <v>3</v>
      </c>
      <c r="C3243" s="2">
        <v>41359</v>
      </c>
      <c r="D3243" s="1" t="s">
        <v>19</v>
      </c>
      <c r="E3243" s="1">
        <v>0.28754580000000002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MA41359IDR</v>
      </c>
      <c r="B3244" s="1" t="s">
        <v>3</v>
      </c>
      <c r="C3244" s="2">
        <v>41359</v>
      </c>
      <c r="D3244" s="1" t="s">
        <v>20</v>
      </c>
      <c r="E3244" s="1">
        <v>6.9458999999999996E-3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MA41359ILS</v>
      </c>
      <c r="B3245" s="1" t="s">
        <v>3</v>
      </c>
      <c r="C3245" s="2">
        <v>41359</v>
      </c>
      <c r="D3245" s="1" t="s">
        <v>21</v>
      </c>
      <c r="E3245" s="1">
        <v>18.546375000000001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MA41359INR</v>
      </c>
      <c r="B3246" s="1" t="s">
        <v>3</v>
      </c>
      <c r="C3246" s="2">
        <v>41359</v>
      </c>
      <c r="D3246" s="1" t="s">
        <v>22</v>
      </c>
      <c r="E3246" s="1">
        <v>1.2464191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MA41359ISK</v>
      </c>
      <c r="B3247" s="1" t="s">
        <v>3</v>
      </c>
      <c r="C3247" s="2">
        <v>41359</v>
      </c>
      <c r="D3247" s="1" t="s">
        <v>23</v>
      </c>
      <c r="E3247" s="1">
        <v>0.54732029999999998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MA41359JMD</v>
      </c>
      <c r="B3248" s="1" t="s">
        <v>3</v>
      </c>
      <c r="C3248" s="2">
        <v>41359</v>
      </c>
      <c r="D3248" s="1" t="s">
        <v>24</v>
      </c>
      <c r="E3248" s="1">
        <v>0.6956175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MA41359KES</v>
      </c>
      <c r="B3249" s="1" t="s">
        <v>3</v>
      </c>
      <c r="C3249" s="2">
        <v>41359</v>
      </c>
      <c r="D3249" s="1" t="s">
        <v>50</v>
      </c>
      <c r="E3249" s="1">
        <v>0.7901475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MA41359LKR</v>
      </c>
      <c r="B3250" s="1" t="s">
        <v>3</v>
      </c>
      <c r="C3250" s="2">
        <v>41359</v>
      </c>
      <c r="D3250" s="1" t="s">
        <v>27</v>
      </c>
      <c r="E3250" s="1">
        <v>0.53400199999999998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MA41359LTL</v>
      </c>
      <c r="B3251" s="1" t="s">
        <v>3</v>
      </c>
      <c r="C3251" s="2">
        <v>41359</v>
      </c>
      <c r="D3251" s="1" t="s">
        <v>28</v>
      </c>
      <c r="E3251" s="1">
        <v>25.478537299999999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MA41359LVL</v>
      </c>
      <c r="B3252" s="1" t="s">
        <v>3</v>
      </c>
      <c r="C3252" s="2">
        <v>41359</v>
      </c>
      <c r="D3252" s="1" t="s">
        <v>29</v>
      </c>
      <c r="E3252" s="1">
        <v>125.2714745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MA41359MAD</v>
      </c>
      <c r="B3253" s="1" t="s">
        <v>3</v>
      </c>
      <c r="C3253" s="2">
        <v>41359</v>
      </c>
      <c r="D3253" s="1" t="s">
        <v>56</v>
      </c>
      <c r="E3253" s="1">
        <v>7.9559119000000003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MA41359MDL</v>
      </c>
      <c r="B3254" s="1" t="s">
        <v>3</v>
      </c>
      <c r="C3254" s="2">
        <v>41359</v>
      </c>
      <c r="D3254" s="1" t="s">
        <v>75</v>
      </c>
      <c r="E3254" s="1">
        <v>5.4827297000000002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MA41359MKD</v>
      </c>
      <c r="B3255" s="1" t="s">
        <v>3</v>
      </c>
      <c r="C3255" s="2">
        <v>41359</v>
      </c>
      <c r="D3255" s="1" t="s">
        <v>69</v>
      </c>
      <c r="E3255" s="1">
        <v>1.4227380999999999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MA41359MUR</v>
      </c>
      <c r="B3256" s="1" t="s">
        <v>3</v>
      </c>
      <c r="C3256" s="2">
        <v>41359</v>
      </c>
      <c r="D3256" s="1" t="s">
        <v>57</v>
      </c>
      <c r="E3256" s="1">
        <v>2.1841567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MA41359MXN</v>
      </c>
      <c r="B3257" s="1" t="s">
        <v>3</v>
      </c>
      <c r="C3257" s="2">
        <v>41359</v>
      </c>
      <c r="D3257" s="1" t="s">
        <v>58</v>
      </c>
      <c r="E3257" s="1">
        <v>5.4831510000000003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MA41359MYR</v>
      </c>
      <c r="B3258" s="1" t="s">
        <v>3</v>
      </c>
      <c r="C3258" s="2">
        <v>41359</v>
      </c>
      <c r="D3258" s="1" t="s">
        <v>59</v>
      </c>
      <c r="E3258" s="1">
        <v>21.785876999999999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MA41359NOK</v>
      </c>
      <c r="B3259" s="1" t="s">
        <v>3</v>
      </c>
      <c r="C3259" s="2">
        <v>41359</v>
      </c>
      <c r="D3259" s="1" t="s">
        <v>30</v>
      </c>
      <c r="E3259" s="1">
        <v>11.579924999999999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MA41359NZD</v>
      </c>
      <c r="B3260" s="1" t="s">
        <v>3</v>
      </c>
      <c r="C3260" s="2">
        <v>41359</v>
      </c>
      <c r="D3260" s="1" t="s">
        <v>32</v>
      </c>
      <c r="E3260" s="1">
        <v>56.564152399999998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MA41359PHP</v>
      </c>
      <c r="B3261" s="1" t="s">
        <v>3</v>
      </c>
      <c r="C3261" s="2">
        <v>41359</v>
      </c>
      <c r="D3261" s="1" t="s">
        <v>33</v>
      </c>
      <c r="E3261" s="1">
        <v>1.6574808000000001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MA41359PLN</v>
      </c>
      <c r="B3262" s="1" t="s">
        <v>3</v>
      </c>
      <c r="C3262" s="2">
        <v>41359</v>
      </c>
      <c r="D3262" s="1" t="s">
        <v>34</v>
      </c>
      <c r="E3262" s="1">
        <v>20.827712699999999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MA41359PYG</v>
      </c>
      <c r="B3263" s="1" t="s">
        <v>3</v>
      </c>
      <c r="C3263" s="2">
        <v>41359</v>
      </c>
      <c r="D3263" s="1" t="s">
        <v>61</v>
      </c>
      <c r="E3263" s="1">
        <v>1.6970099999999998E-2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MA41359QAR</v>
      </c>
      <c r="B3264" s="1" t="s">
        <v>3</v>
      </c>
      <c r="C3264" s="2">
        <v>41359</v>
      </c>
      <c r="D3264" s="1" t="s">
        <v>52</v>
      </c>
      <c r="E3264" s="1">
        <v>18.5993529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MA41359RON</v>
      </c>
      <c r="B3265" s="1" t="s">
        <v>3</v>
      </c>
      <c r="C3265" s="2">
        <v>41359</v>
      </c>
      <c r="D3265" s="1" t="s">
        <v>53</v>
      </c>
      <c r="E3265" s="1">
        <v>19.871849999999998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MA41359RUB</v>
      </c>
      <c r="B3266" s="1" t="s">
        <v>3</v>
      </c>
      <c r="C3266" s="2">
        <v>41359</v>
      </c>
      <c r="D3266" s="1" t="s">
        <v>35</v>
      </c>
      <c r="E3266" s="1">
        <v>2.1964559000000001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MA41359SAR</v>
      </c>
      <c r="B3267" s="1" t="s">
        <v>3</v>
      </c>
      <c r="C3267" s="2">
        <v>41359</v>
      </c>
      <c r="D3267" s="1" t="s">
        <v>62</v>
      </c>
      <c r="E3267" s="1">
        <v>18.055723199999999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MA41359SEK</v>
      </c>
      <c r="B3268" s="1" t="s">
        <v>3</v>
      </c>
      <c r="C3268" s="2">
        <v>41359</v>
      </c>
      <c r="D3268" s="1" t="s">
        <v>36</v>
      </c>
      <c r="E3268" s="1">
        <v>10.3771746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MA41359SGD</v>
      </c>
      <c r="B3269" s="1" t="s">
        <v>3</v>
      </c>
      <c r="C3269" s="2">
        <v>41359</v>
      </c>
      <c r="D3269" s="1" t="s">
        <v>37</v>
      </c>
      <c r="E3269" s="1">
        <v>54.15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MA41359THB</v>
      </c>
      <c r="B3270" s="1" t="s">
        <v>3</v>
      </c>
      <c r="C3270" s="2">
        <v>41359</v>
      </c>
      <c r="D3270" s="1" t="s">
        <v>38</v>
      </c>
      <c r="E3270" s="1">
        <v>2.3345519000000001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MA41359TND</v>
      </c>
      <c r="B3271" s="1" t="s">
        <v>3</v>
      </c>
      <c r="C3271" s="2">
        <v>41359</v>
      </c>
      <c r="D3271" s="1" t="s">
        <v>39</v>
      </c>
      <c r="E3271" s="1">
        <v>43.234323000000003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MA41359TRY</v>
      </c>
      <c r="B3272" s="1" t="s">
        <v>3</v>
      </c>
      <c r="C3272" s="2">
        <v>41359</v>
      </c>
      <c r="D3272" s="1" t="s">
        <v>40</v>
      </c>
      <c r="E3272" s="1">
        <v>37.256667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MA41359TZS</v>
      </c>
      <c r="B3273" s="1" t="s">
        <v>3</v>
      </c>
      <c r="C3273" s="2">
        <v>41359</v>
      </c>
      <c r="D3273" s="1" t="s">
        <v>63</v>
      </c>
      <c r="E3273" s="1">
        <v>4.2004199999999998E-2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MA41359UAH</v>
      </c>
      <c r="B3274" s="1" t="s">
        <v>3</v>
      </c>
      <c r="C3274" s="2">
        <v>41359</v>
      </c>
      <c r="D3274" s="1" t="s">
        <v>41</v>
      </c>
      <c r="E3274" s="1">
        <v>8.3216093999999998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MA41359UGX</v>
      </c>
      <c r="B3275" s="1" t="s">
        <v>3</v>
      </c>
      <c r="C3275" s="2">
        <v>41359</v>
      </c>
      <c r="D3275" s="1" t="s">
        <v>42</v>
      </c>
      <c r="E3275" s="1">
        <v>2.5717E-2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MA41359USD</v>
      </c>
      <c r="B3276" s="1" t="s">
        <v>3</v>
      </c>
      <c r="C3276" s="2">
        <v>41359</v>
      </c>
      <c r="D3276" s="1" t="s">
        <v>43</v>
      </c>
      <c r="E3276" s="1">
        <v>67.709896999999998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MA41359VND</v>
      </c>
      <c r="B3277" s="1" t="s">
        <v>3</v>
      </c>
      <c r="C3277" s="2">
        <v>41359</v>
      </c>
      <c r="D3277" s="1" t="s">
        <v>44</v>
      </c>
      <c r="E3277" s="1">
        <v>3.2364999999999998E-3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MA41359ZAR</v>
      </c>
      <c r="B3278" s="1" t="s">
        <v>3</v>
      </c>
      <c r="C3278" s="2">
        <v>41359</v>
      </c>
      <c r="D3278" s="1" t="s">
        <v>45</v>
      </c>
      <c r="E3278" s="1">
        <v>7.3119879000000001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MA41360AED</v>
      </c>
      <c r="B3279" s="1" t="s">
        <v>3</v>
      </c>
      <c r="C3279" s="2">
        <v>41360</v>
      </c>
      <c r="D3279" s="1" t="s">
        <v>4</v>
      </c>
      <c r="E3279" s="1">
        <v>18.348683999999999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MA41360ARS</v>
      </c>
      <c r="B3280" s="1" t="s">
        <v>3</v>
      </c>
      <c r="C3280" s="2">
        <v>41360</v>
      </c>
      <c r="D3280" s="1" t="s">
        <v>54</v>
      </c>
      <c r="E3280" s="1">
        <v>13.1889591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MA41360AUD</v>
      </c>
      <c r="B3281" s="1" t="s">
        <v>3</v>
      </c>
      <c r="C3281" s="2">
        <v>41360</v>
      </c>
      <c r="D3281" s="1" t="s">
        <v>6</v>
      </c>
      <c r="E3281" s="1">
        <v>70.246558199999996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MA41360BBD</v>
      </c>
      <c r="B3282" s="1" t="s">
        <v>3</v>
      </c>
      <c r="C3282" s="2">
        <v>41360</v>
      </c>
      <c r="D3282" s="1" t="s">
        <v>47</v>
      </c>
      <c r="E3282" s="1">
        <v>33.866399999999999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MA41360BGN</v>
      </c>
      <c r="B3283" s="1" t="s">
        <v>3</v>
      </c>
      <c r="C3283" s="2">
        <v>41360</v>
      </c>
      <c r="D3283" s="1" t="s">
        <v>7</v>
      </c>
      <c r="E3283" s="1">
        <v>44.548259100000003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MA41360BRL</v>
      </c>
      <c r="B3284" s="1" t="s">
        <v>3</v>
      </c>
      <c r="C3284" s="2">
        <v>41360</v>
      </c>
      <c r="D3284" s="1" t="s">
        <v>8</v>
      </c>
      <c r="E3284" s="1">
        <v>33.535062000000003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MA41360CAD</v>
      </c>
      <c r="B3285" s="1" t="s">
        <v>3</v>
      </c>
      <c r="C3285" s="2">
        <v>41360</v>
      </c>
      <c r="D3285" s="1" t="s">
        <v>9</v>
      </c>
      <c r="E3285" s="1">
        <v>65.680409800000007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MA41360CHF</v>
      </c>
      <c r="B3286" s="1" t="s">
        <v>3</v>
      </c>
      <c r="C3286" s="2">
        <v>41360</v>
      </c>
      <c r="D3286" s="1" t="s">
        <v>10</v>
      </c>
      <c r="E3286" s="1">
        <v>71.061036900000005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MA41360CLP</v>
      </c>
      <c r="B3287" s="1" t="s">
        <v>3</v>
      </c>
      <c r="C3287" s="2">
        <v>41360</v>
      </c>
      <c r="D3287" s="1" t="s">
        <v>11</v>
      </c>
      <c r="E3287" s="1">
        <v>0.14275389999999999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MA41360CNY</v>
      </c>
      <c r="B3288" s="1" t="s">
        <v>3</v>
      </c>
      <c r="C3288" s="2">
        <v>41360</v>
      </c>
      <c r="D3288" s="1" t="s">
        <v>12</v>
      </c>
      <c r="E3288" s="1">
        <v>10.848684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MA41360CRC</v>
      </c>
      <c r="B3289" s="1" t="s">
        <v>3</v>
      </c>
      <c r="C3289" s="2">
        <v>41360</v>
      </c>
      <c r="D3289" s="1" t="s">
        <v>110</v>
      </c>
      <c r="E3289" s="1">
        <v>0.13521900000000001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MA41360CZK</v>
      </c>
      <c r="B3290" s="1" t="s">
        <v>3</v>
      </c>
      <c r="C3290" s="2">
        <v>41360</v>
      </c>
      <c r="D3290" s="1" t="s">
        <v>13</v>
      </c>
      <c r="E3290" s="1">
        <v>3.3845130000000001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MA41360DKK</v>
      </c>
      <c r="B3291" s="1" t="s">
        <v>3</v>
      </c>
      <c r="C3291" s="2">
        <v>41360</v>
      </c>
      <c r="D3291" s="1" t="s">
        <v>14</v>
      </c>
      <c r="E3291" s="1">
        <v>11.6382253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MA41360EGP</v>
      </c>
      <c r="B3292" s="1" t="s">
        <v>3</v>
      </c>
      <c r="C3292" s="2">
        <v>41360</v>
      </c>
      <c r="D3292" s="1" t="s">
        <v>15</v>
      </c>
      <c r="E3292" s="1">
        <v>9.9135767999999995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MA41360EUR</v>
      </c>
      <c r="B3293" s="1" t="s">
        <v>3</v>
      </c>
      <c r="C3293" s="2">
        <v>41360</v>
      </c>
      <c r="D3293" s="1" t="s">
        <v>16</v>
      </c>
      <c r="E3293" s="1">
        <v>86.716499499999998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MA41360GHS</v>
      </c>
      <c r="B3294" s="1" t="s">
        <v>3</v>
      </c>
      <c r="C3294" s="2">
        <v>41360</v>
      </c>
      <c r="D3294" s="1" t="s">
        <v>67</v>
      </c>
      <c r="E3294" s="1">
        <v>34.786012499999998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MA41360HUF</v>
      </c>
      <c r="B3295" s="1" t="s">
        <v>3</v>
      </c>
      <c r="C3295" s="2">
        <v>41360</v>
      </c>
      <c r="D3295" s="1" t="s">
        <v>19</v>
      </c>
      <c r="E3295" s="1">
        <v>0.28757670000000002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MA41360IDR</v>
      </c>
      <c r="B3296" s="1" t="s">
        <v>3</v>
      </c>
      <c r="C3296" s="2">
        <v>41360</v>
      </c>
      <c r="D3296" s="1" t="s">
        <v>20</v>
      </c>
      <c r="E3296" s="1">
        <v>6.9150000000000001E-3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MA41360INR</v>
      </c>
      <c r="B3297" s="1" t="s">
        <v>3</v>
      </c>
      <c r="C3297" s="2">
        <v>41360</v>
      </c>
      <c r="D3297" s="1" t="s">
        <v>22</v>
      </c>
      <c r="E3297" s="1">
        <v>1.2402644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MA41360ISK</v>
      </c>
      <c r="B3298" s="1" t="s">
        <v>3</v>
      </c>
      <c r="C3298" s="2">
        <v>41360</v>
      </c>
      <c r="D3298" s="1" t="s">
        <v>23</v>
      </c>
      <c r="E3298" s="1">
        <v>0.54815469999999999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MA41360LKR</v>
      </c>
      <c r="B3299" s="1" t="s">
        <v>3</v>
      </c>
      <c r="C3299" s="2">
        <v>41360</v>
      </c>
      <c r="D3299" s="1" t="s">
        <v>27</v>
      </c>
      <c r="E3299" s="1">
        <v>0.53142299999999998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MA41360LTL</v>
      </c>
      <c r="B3300" s="1" t="s">
        <v>3</v>
      </c>
      <c r="C3300" s="2">
        <v>41360</v>
      </c>
      <c r="D3300" s="1" t="s">
        <v>28</v>
      </c>
      <c r="E3300" s="1">
        <v>25.245592800000001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MA41360LVL</v>
      </c>
      <c r="B3301" s="1" t="s">
        <v>3</v>
      </c>
      <c r="C3301" s="2">
        <v>41360</v>
      </c>
      <c r="D3301" s="1" t="s">
        <v>29</v>
      </c>
      <c r="E3301" s="1">
        <v>124.1870613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MA41360MAD</v>
      </c>
      <c r="B3302" s="1" t="s">
        <v>3</v>
      </c>
      <c r="C3302" s="2">
        <v>41360</v>
      </c>
      <c r="D3302" s="1" t="s">
        <v>56</v>
      </c>
      <c r="E3302" s="1">
        <v>7.921316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MA41360MXN</v>
      </c>
      <c r="B3303" s="1" t="s">
        <v>3</v>
      </c>
      <c r="C3303" s="2">
        <v>41360</v>
      </c>
      <c r="D3303" s="1" t="s">
        <v>58</v>
      </c>
      <c r="E3303" s="1">
        <v>5.4577819999999999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MA41360MYR</v>
      </c>
      <c r="B3304" s="1" t="s">
        <v>3</v>
      </c>
      <c r="C3304" s="2">
        <v>41360</v>
      </c>
      <c r="D3304" s="1" t="s">
        <v>59</v>
      </c>
      <c r="E3304" s="1">
        <v>21.685387500000001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MA41360NOK</v>
      </c>
      <c r="B3305" s="1" t="s">
        <v>3</v>
      </c>
      <c r="C3305" s="2">
        <v>41360</v>
      </c>
      <c r="D3305" s="1" t="s">
        <v>30</v>
      </c>
      <c r="E3305" s="1">
        <v>11.522385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MA41360NZD</v>
      </c>
      <c r="B3306" s="1" t="s">
        <v>3</v>
      </c>
      <c r="C3306" s="2">
        <v>41360</v>
      </c>
      <c r="D3306" s="1" t="s">
        <v>32</v>
      </c>
      <c r="E3306" s="1">
        <v>56.301400100000002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MA41360PEN</v>
      </c>
      <c r="B3307" s="1" t="s">
        <v>3</v>
      </c>
      <c r="C3307" s="2">
        <v>41360</v>
      </c>
      <c r="D3307" s="1" t="s">
        <v>76</v>
      </c>
      <c r="E3307" s="1">
        <v>26.016300000000001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MA41360PHP</v>
      </c>
      <c r="B3308" s="1" t="s">
        <v>3</v>
      </c>
      <c r="C3308" s="2">
        <v>41360</v>
      </c>
      <c r="D3308" s="1" t="s">
        <v>33</v>
      </c>
      <c r="E3308" s="1">
        <v>1.6502368999999999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MA41360PLN</v>
      </c>
      <c r="B3309" s="1" t="s">
        <v>3</v>
      </c>
      <c r="C3309" s="2">
        <v>41360</v>
      </c>
      <c r="D3309" s="1" t="s">
        <v>34</v>
      </c>
      <c r="E3309" s="1">
        <v>20.827517400000001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MA41360QAR</v>
      </c>
      <c r="B3310" s="1" t="s">
        <v>3</v>
      </c>
      <c r="C3310" s="2">
        <v>41360</v>
      </c>
      <c r="D3310" s="1" t="s">
        <v>52</v>
      </c>
      <c r="E3310" s="1">
        <v>18.515036200000001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MA41360RON</v>
      </c>
      <c r="B3311" s="1" t="s">
        <v>3</v>
      </c>
      <c r="C3311" s="2">
        <v>41360</v>
      </c>
      <c r="D3311" s="1" t="s">
        <v>53</v>
      </c>
      <c r="E3311" s="1">
        <v>19.750769399999999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MA41360RUB</v>
      </c>
      <c r="B3312" s="1" t="s">
        <v>3</v>
      </c>
      <c r="C3312" s="2">
        <v>41360</v>
      </c>
      <c r="D3312" s="1" t="s">
        <v>35</v>
      </c>
      <c r="E3312" s="1">
        <v>2.1896537999999999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MA41360SEK</v>
      </c>
      <c r="B3313" s="1" t="s">
        <v>3</v>
      </c>
      <c r="C3313" s="2">
        <v>41360</v>
      </c>
      <c r="D3313" s="1" t="s">
        <v>36</v>
      </c>
      <c r="E3313" s="1">
        <v>10.3004511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MA41360SGD</v>
      </c>
      <c r="B3314" s="1" t="s">
        <v>3</v>
      </c>
      <c r="C3314" s="2">
        <v>41360</v>
      </c>
      <c r="D3314" s="1" t="s">
        <v>37</v>
      </c>
      <c r="E3314" s="1">
        <v>53.897748800000002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MA41360THB</v>
      </c>
      <c r="B3315" s="1" t="s">
        <v>3</v>
      </c>
      <c r="C3315" s="2">
        <v>41360</v>
      </c>
      <c r="D3315" s="1" t="s">
        <v>38</v>
      </c>
      <c r="E3315" s="1">
        <v>2.3236604000000001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MA41360TND</v>
      </c>
      <c r="B3316" s="1" t="s">
        <v>3</v>
      </c>
      <c r="C3316" s="2">
        <v>41360</v>
      </c>
      <c r="D3316" s="1" t="s">
        <v>39</v>
      </c>
      <c r="E3316" s="1">
        <v>43.025740499999998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MA41360TRY</v>
      </c>
      <c r="B3317" s="1" t="s">
        <v>3</v>
      </c>
      <c r="C3317" s="2">
        <v>41360</v>
      </c>
      <c r="D3317" s="1" t="s">
        <v>40</v>
      </c>
      <c r="E3317" s="1">
        <v>37.151111999999998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MA41360TZS</v>
      </c>
      <c r="B3318" s="1" t="s">
        <v>3</v>
      </c>
      <c r="C3318" s="2">
        <v>41360</v>
      </c>
      <c r="D3318" s="1" t="s">
        <v>63</v>
      </c>
      <c r="E3318" s="1">
        <v>4.1808900000000003E-2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MA41360UAH</v>
      </c>
      <c r="B3319" s="1" t="s">
        <v>3</v>
      </c>
      <c r="C3319" s="2">
        <v>41360</v>
      </c>
      <c r="D3319" s="1" t="s">
        <v>41</v>
      </c>
      <c r="E3319" s="1">
        <v>8.3154239000000008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MA41360UGX</v>
      </c>
      <c r="B3320" s="1" t="s">
        <v>3</v>
      </c>
      <c r="C3320" s="2">
        <v>41360</v>
      </c>
      <c r="D3320" s="1" t="s">
        <v>42</v>
      </c>
      <c r="E3320" s="1">
        <v>2.5605300000000001E-2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MA41360USD</v>
      </c>
      <c r="B3321" s="1" t="s">
        <v>3</v>
      </c>
      <c r="C3321" s="2">
        <v>41360</v>
      </c>
      <c r="D3321" s="1" t="s">
        <v>43</v>
      </c>
      <c r="E3321" s="1">
        <v>67.394865499999995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MA41360VND</v>
      </c>
      <c r="B3322" s="1" t="s">
        <v>3</v>
      </c>
      <c r="C3322" s="2">
        <v>41360</v>
      </c>
      <c r="D3322" s="1" t="s">
        <v>44</v>
      </c>
      <c r="E3322" s="1">
        <v>3.2215E-3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MA41360ZAR</v>
      </c>
      <c r="B3323" s="1" t="s">
        <v>3</v>
      </c>
      <c r="C3323" s="2">
        <v>41360</v>
      </c>
      <c r="D3323" s="1" t="s">
        <v>45</v>
      </c>
      <c r="E3323" s="1">
        <v>7.2779673999999996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MA41360ZMW</v>
      </c>
      <c r="B3324" s="1" t="s">
        <v>3</v>
      </c>
      <c r="C3324" s="2">
        <v>41360</v>
      </c>
      <c r="D3324" s="1" t="s">
        <v>64</v>
      </c>
      <c r="E3324" s="1">
        <v>12.597149999999999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MA41361AED</v>
      </c>
      <c r="B3325" s="1" t="s">
        <v>3</v>
      </c>
      <c r="C3325" s="2">
        <v>41361</v>
      </c>
      <c r="D3325" s="1" t="s">
        <v>4</v>
      </c>
      <c r="E3325" s="1">
        <v>18.399319200000001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MA41361ALL</v>
      </c>
      <c r="B3326" s="1" t="s">
        <v>3</v>
      </c>
      <c r="C3326" s="2">
        <v>41361</v>
      </c>
      <c r="D3326" s="1" t="s">
        <v>83</v>
      </c>
      <c r="E3326" s="1">
        <v>0.62307599999999996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MA41361ARS</v>
      </c>
      <c r="B3327" s="1" t="s">
        <v>3</v>
      </c>
      <c r="C3327" s="2">
        <v>41361</v>
      </c>
      <c r="D3327" s="1" t="s">
        <v>54</v>
      </c>
      <c r="E3327" s="1">
        <v>13.22673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MA41361AUD</v>
      </c>
      <c r="B3328" s="1" t="s">
        <v>3</v>
      </c>
      <c r="C3328" s="2">
        <v>41361</v>
      </c>
      <c r="D3328" s="1" t="s">
        <v>6</v>
      </c>
      <c r="E3328" s="1">
        <v>70.629106699999994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MA41361AZN</v>
      </c>
      <c r="B3329" s="1" t="s">
        <v>3</v>
      </c>
      <c r="C3329" s="2">
        <v>41361</v>
      </c>
      <c r="D3329" s="1" t="s">
        <v>46</v>
      </c>
      <c r="E3329" s="1">
        <v>86.104500000000002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MA41361BBD</v>
      </c>
      <c r="B3330" s="1" t="s">
        <v>3</v>
      </c>
      <c r="C3330" s="2">
        <v>41361</v>
      </c>
      <c r="D3330" s="1" t="s">
        <v>47</v>
      </c>
      <c r="E3330" s="1">
        <v>33.960929999999998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MA41361BDT</v>
      </c>
      <c r="B3331" s="1" t="s">
        <v>3</v>
      </c>
      <c r="C3331" s="2">
        <v>41361</v>
      </c>
      <c r="D3331" s="1" t="s">
        <v>73</v>
      </c>
      <c r="E3331" s="1">
        <v>0.86330549999999995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MA41361BGN</v>
      </c>
      <c r="B3332" s="1" t="s">
        <v>3</v>
      </c>
      <c r="C3332" s="2">
        <v>41361</v>
      </c>
      <c r="D3332" s="1" t="s">
        <v>7</v>
      </c>
      <c r="E3332" s="1">
        <v>44.469624600000003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MA41361BHD</v>
      </c>
      <c r="B3333" s="1" t="s">
        <v>3</v>
      </c>
      <c r="C3333" s="2">
        <v>41361</v>
      </c>
      <c r="D3333" s="1" t="s">
        <v>48</v>
      </c>
      <c r="E3333" s="1">
        <v>179.2682332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MA41361BRL</v>
      </c>
      <c r="B3334" s="1" t="s">
        <v>3</v>
      </c>
      <c r="C3334" s="2">
        <v>41361</v>
      </c>
      <c r="D3334" s="1" t="s">
        <v>8</v>
      </c>
      <c r="E3334" s="1">
        <v>33.5890469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MA41361BSD</v>
      </c>
      <c r="B3335" s="1" t="s">
        <v>3</v>
      </c>
      <c r="C3335" s="2">
        <v>41361</v>
      </c>
      <c r="D3335" s="1" t="s">
        <v>98</v>
      </c>
      <c r="E3335" s="1">
        <v>67.581243700000002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MA41361CAD</v>
      </c>
      <c r="B3336" s="1" t="s">
        <v>3</v>
      </c>
      <c r="C3336" s="2">
        <v>41361</v>
      </c>
      <c r="D3336" s="1" t="s">
        <v>9</v>
      </c>
      <c r="E3336" s="1">
        <v>66.068250000000006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MA41361CHF</v>
      </c>
      <c r="B3337" s="1" t="s">
        <v>3</v>
      </c>
      <c r="C3337" s="2">
        <v>41361</v>
      </c>
      <c r="D3337" s="1" t="s">
        <v>10</v>
      </c>
      <c r="E3337" s="1">
        <v>71.135766899999993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MA41361CLP</v>
      </c>
      <c r="B3338" s="1" t="s">
        <v>3</v>
      </c>
      <c r="C3338" s="2">
        <v>41361</v>
      </c>
      <c r="D3338" s="1" t="s">
        <v>11</v>
      </c>
      <c r="E3338" s="1">
        <v>0.14312420000000001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MA41361CNY</v>
      </c>
      <c r="B3339" s="1" t="s">
        <v>3</v>
      </c>
      <c r="C3339" s="2">
        <v>41361</v>
      </c>
      <c r="D3339" s="1" t="s">
        <v>12</v>
      </c>
      <c r="E3339" s="1">
        <v>10.881636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MA41361CRC</v>
      </c>
      <c r="B3340" s="1" t="s">
        <v>3</v>
      </c>
      <c r="C3340" s="2">
        <v>41361</v>
      </c>
      <c r="D3340" s="1" t="s">
        <v>110</v>
      </c>
      <c r="E3340" s="1">
        <v>0.13558890000000001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MA41361CZK</v>
      </c>
      <c r="B3341" s="1" t="s">
        <v>3</v>
      </c>
      <c r="C3341" s="2">
        <v>41361</v>
      </c>
      <c r="D3341" s="1" t="s">
        <v>13</v>
      </c>
      <c r="E3341" s="1">
        <v>3.3707444999999998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MA41361DKK</v>
      </c>
      <c r="B3342" s="1" t="s">
        <v>3</v>
      </c>
      <c r="C3342" s="2">
        <v>41361</v>
      </c>
      <c r="D3342" s="1" t="s">
        <v>14</v>
      </c>
      <c r="E3342" s="1">
        <v>11.6382767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MA41361EGP</v>
      </c>
      <c r="B3343" s="1" t="s">
        <v>3</v>
      </c>
      <c r="C3343" s="2">
        <v>41361</v>
      </c>
      <c r="D3343" s="1" t="s">
        <v>15</v>
      </c>
      <c r="E3343" s="1">
        <v>9.9408878000000005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MA41361EUR</v>
      </c>
      <c r="B3344" s="1" t="s">
        <v>3</v>
      </c>
      <c r="C3344" s="2">
        <v>41361</v>
      </c>
      <c r="D3344" s="1" t="s">
        <v>16</v>
      </c>
      <c r="E3344" s="1">
        <v>86.706532800000005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MA41361GHS</v>
      </c>
      <c r="B3345" s="1" t="s">
        <v>3</v>
      </c>
      <c r="C3345" s="2">
        <v>41361</v>
      </c>
      <c r="D3345" s="1" t="s">
        <v>67</v>
      </c>
      <c r="E3345" s="1">
        <v>34.883625000000002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MA41361GTQ</v>
      </c>
      <c r="B3346" s="1" t="s">
        <v>3</v>
      </c>
      <c r="C3346" s="2">
        <v>41361</v>
      </c>
      <c r="D3346" s="1" t="s">
        <v>74</v>
      </c>
      <c r="E3346" s="1">
        <v>8.6635305999999996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MA41361HKD</v>
      </c>
      <c r="B3347" s="1" t="s">
        <v>3</v>
      </c>
      <c r="C3347" s="2">
        <v>41361</v>
      </c>
      <c r="D3347" s="1" t="s">
        <v>17</v>
      </c>
      <c r="E3347" s="1">
        <v>8.7078056000000004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MA41361HUF</v>
      </c>
      <c r="B3348" s="1" t="s">
        <v>3</v>
      </c>
      <c r="C3348" s="2">
        <v>41361</v>
      </c>
      <c r="D3348" s="1" t="s">
        <v>19</v>
      </c>
      <c r="E3348" s="1">
        <v>0.28745340000000003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MA41361IDR</v>
      </c>
      <c r="B3349" s="1" t="s">
        <v>3</v>
      </c>
      <c r="C3349" s="2">
        <v>41361</v>
      </c>
      <c r="D3349" s="1" t="s">
        <v>20</v>
      </c>
      <c r="E3349" s="1">
        <v>6.9356000000000001E-3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MA41361INR</v>
      </c>
      <c r="B3350" s="1" t="s">
        <v>3</v>
      </c>
      <c r="C3350" s="2">
        <v>41361</v>
      </c>
      <c r="D3350" s="1" t="s">
        <v>22</v>
      </c>
      <c r="E3350" s="1">
        <v>1.2478986999999999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MA41361ISK</v>
      </c>
      <c r="B3351" s="1" t="s">
        <v>3</v>
      </c>
      <c r="C3351" s="2">
        <v>41361</v>
      </c>
      <c r="D3351" s="1" t="s">
        <v>23</v>
      </c>
      <c r="E3351" s="1">
        <v>0.54563779999999995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MA41361LTL</v>
      </c>
      <c r="B3352" s="1" t="s">
        <v>3</v>
      </c>
      <c r="C3352" s="2">
        <v>41361</v>
      </c>
      <c r="D3352" s="1" t="s">
        <v>28</v>
      </c>
      <c r="E3352" s="1">
        <v>25.208345900000001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MA41361LVL</v>
      </c>
      <c r="B3353" s="1" t="s">
        <v>3</v>
      </c>
      <c r="C3353" s="2">
        <v>41361</v>
      </c>
      <c r="D3353" s="1" t="s">
        <v>29</v>
      </c>
      <c r="E3353" s="1">
        <v>124.02452099999999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MA41361MAD</v>
      </c>
      <c r="B3354" s="1" t="s">
        <v>3</v>
      </c>
      <c r="C3354" s="2">
        <v>41361</v>
      </c>
      <c r="D3354" s="1" t="s">
        <v>56</v>
      </c>
      <c r="E3354" s="1">
        <v>7.9788560000000004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MA41361MXN</v>
      </c>
      <c r="B3355" s="1" t="s">
        <v>3</v>
      </c>
      <c r="C3355" s="2">
        <v>41361</v>
      </c>
      <c r="D3355" s="1" t="s">
        <v>58</v>
      </c>
      <c r="E3355" s="1">
        <v>5.4867163999999997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MA41361NZD</v>
      </c>
      <c r="B3356" s="1" t="s">
        <v>3</v>
      </c>
      <c r="C3356" s="2">
        <v>41361</v>
      </c>
      <c r="D3356" s="1" t="s">
        <v>32</v>
      </c>
      <c r="E3356" s="1">
        <v>56.572567599999999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MA41361PHP</v>
      </c>
      <c r="B3357" s="1" t="s">
        <v>3</v>
      </c>
      <c r="C3357" s="2">
        <v>41361</v>
      </c>
      <c r="D3357" s="1" t="s">
        <v>33</v>
      </c>
      <c r="E3357" s="1">
        <v>1.6553640999999999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MA41361PKR</v>
      </c>
      <c r="B3358" s="1" t="s">
        <v>3</v>
      </c>
      <c r="C3358" s="2">
        <v>41361</v>
      </c>
      <c r="D3358" s="1" t="s">
        <v>125</v>
      </c>
      <c r="E3358" s="1">
        <v>0.68785980000000002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MA41361PLN</v>
      </c>
      <c r="B3359" s="1" t="s">
        <v>3</v>
      </c>
      <c r="C3359" s="2">
        <v>41361</v>
      </c>
      <c r="D3359" s="1" t="s">
        <v>34</v>
      </c>
      <c r="E3359" s="1">
        <v>20.764059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MA41361RON</v>
      </c>
      <c r="B3360" s="1" t="s">
        <v>3</v>
      </c>
      <c r="C3360" s="2">
        <v>41361</v>
      </c>
      <c r="D3360" s="1" t="s">
        <v>53</v>
      </c>
      <c r="E3360" s="1">
        <v>19.707450000000001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MA41361RUB</v>
      </c>
      <c r="B3361" s="1" t="s">
        <v>3</v>
      </c>
      <c r="C3361" s="2">
        <v>41361</v>
      </c>
      <c r="D3361" s="1" t="s">
        <v>35</v>
      </c>
      <c r="E3361" s="1">
        <v>2.1878248999999999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MA41361SEK</v>
      </c>
      <c r="B3362" s="1" t="s">
        <v>3</v>
      </c>
      <c r="C3362" s="2">
        <v>41361</v>
      </c>
      <c r="D3362" s="1" t="s">
        <v>36</v>
      </c>
      <c r="E3362" s="1">
        <v>10.372735799999999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MA41361SGD</v>
      </c>
      <c r="B3363" s="1" t="s">
        <v>3</v>
      </c>
      <c r="C3363" s="2">
        <v>41361</v>
      </c>
      <c r="D3363" s="1" t="s">
        <v>37</v>
      </c>
      <c r="E3363" s="1">
        <v>54.439416000000001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MA41361SZL</v>
      </c>
      <c r="B3364" s="1" t="s">
        <v>3</v>
      </c>
      <c r="C3364" s="2">
        <v>41361</v>
      </c>
      <c r="D3364" s="1" t="s">
        <v>127</v>
      </c>
      <c r="E3364" s="1">
        <v>7.2931949999999999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MA41361THB</v>
      </c>
      <c r="B3365" s="1" t="s">
        <v>3</v>
      </c>
      <c r="C3365" s="2">
        <v>41361</v>
      </c>
      <c r="D3365" s="1" t="s">
        <v>38</v>
      </c>
      <c r="E3365" s="1">
        <v>2.3297021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MA41361TND</v>
      </c>
      <c r="B3366" s="1" t="s">
        <v>3</v>
      </c>
      <c r="C3366" s="2">
        <v>41361</v>
      </c>
      <c r="D3366" s="1" t="s">
        <v>39</v>
      </c>
      <c r="E3366" s="1">
        <v>43.203909000000003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MA41361TRY</v>
      </c>
      <c r="B3367" s="1" t="s">
        <v>3</v>
      </c>
      <c r="C3367" s="2">
        <v>41361</v>
      </c>
      <c r="D3367" s="1" t="s">
        <v>40</v>
      </c>
      <c r="E3367" s="1">
        <v>37.254581199999997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MA41361TTD</v>
      </c>
      <c r="B3368" s="1" t="s">
        <v>3</v>
      </c>
      <c r="C3368" s="2">
        <v>41361</v>
      </c>
      <c r="D3368" s="1" t="s">
        <v>129</v>
      </c>
      <c r="E3368" s="1">
        <v>10.532902500000001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MA41361TZS</v>
      </c>
      <c r="B3369" s="1" t="s">
        <v>3</v>
      </c>
      <c r="C3369" s="2">
        <v>41361</v>
      </c>
      <c r="D3369" s="1" t="s">
        <v>63</v>
      </c>
      <c r="E3369" s="1">
        <v>4.1891100000000001E-2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MA41361UAH</v>
      </c>
      <c r="B3370" s="1" t="s">
        <v>3</v>
      </c>
      <c r="C3370" s="2">
        <v>41361</v>
      </c>
      <c r="D3370" s="1" t="s">
        <v>41</v>
      </c>
      <c r="E3370" s="1">
        <v>8.3380493999999992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MA41361USD</v>
      </c>
      <c r="B3371" s="1" t="s">
        <v>3</v>
      </c>
      <c r="C3371" s="2">
        <v>41361</v>
      </c>
      <c r="D3371" s="1" t="s">
        <v>43</v>
      </c>
      <c r="E3371" s="1">
        <v>67.580514199999996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MA41361VND</v>
      </c>
      <c r="B3372" s="1" t="s">
        <v>3</v>
      </c>
      <c r="C3372" s="2">
        <v>41361</v>
      </c>
      <c r="D3372" s="1" t="s">
        <v>44</v>
      </c>
      <c r="E3372" s="1">
        <v>3.2304999999999999E-3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MA41361XCD</v>
      </c>
      <c r="B3373" s="1" t="s">
        <v>3</v>
      </c>
      <c r="C3373" s="2">
        <v>41361</v>
      </c>
      <c r="D3373" s="1" t="s">
        <v>79</v>
      </c>
      <c r="E3373" s="1">
        <v>25.139493099999999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MA41361ZAR</v>
      </c>
      <c r="B3374" s="1" t="s">
        <v>3</v>
      </c>
      <c r="C3374" s="2">
        <v>41361</v>
      </c>
      <c r="D3374" s="1" t="s">
        <v>45</v>
      </c>
      <c r="E3374" s="1">
        <v>7.3570745999999998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MA41361ZMW</v>
      </c>
      <c r="B3375" s="1" t="s">
        <v>3</v>
      </c>
      <c r="C3375" s="2">
        <v>41361</v>
      </c>
      <c r="D3375" s="1" t="s">
        <v>64</v>
      </c>
      <c r="E3375" s="1">
        <v>12.527279999999999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MC41275AED</v>
      </c>
      <c r="B3376" s="1" t="s">
        <v>82</v>
      </c>
      <c r="C3376" s="2">
        <v>41275</v>
      </c>
      <c r="D3376" s="1" t="s">
        <v>4</v>
      </c>
      <c r="E3376" s="1">
        <v>17.345870000000001</v>
      </c>
      <c r="F3376" s="1">
        <v>2.5</v>
      </c>
    </row>
    <row r="3377" spans="1:6">
      <c r="A3377" s="27" t="str">
        <f>CONCATENATE(Table1[[#This Row],[CARDTYPE]],Table1[[#This Row],[PROCESSINGDATE]],Table1[[#This Row],[CURRENCY]])</f>
        <v>MC41275AED</v>
      </c>
      <c r="B3377" s="1" t="s">
        <v>82</v>
      </c>
      <c r="C3377" s="2">
        <v>41275</v>
      </c>
      <c r="D3377" s="1" t="s">
        <v>4</v>
      </c>
      <c r="E3377" s="1">
        <v>17.388176999999999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MC41275AUD</v>
      </c>
      <c r="B3378" s="1" t="s">
        <v>82</v>
      </c>
      <c r="C3378" s="2">
        <v>41275</v>
      </c>
      <c r="D3378" s="1" t="s">
        <v>6</v>
      </c>
      <c r="E3378" s="1">
        <v>66.071940699999999</v>
      </c>
      <c r="F3378" s="1">
        <v>2.5</v>
      </c>
    </row>
    <row r="3379" spans="1:6">
      <c r="A3379" s="27" t="str">
        <f>CONCATENATE(Table1[[#This Row],[CARDTYPE]],Table1[[#This Row],[PROCESSINGDATE]],Table1[[#This Row],[CURRENCY]])</f>
        <v>MC41275AUD</v>
      </c>
      <c r="B3379" s="1" t="s">
        <v>82</v>
      </c>
      <c r="C3379" s="2">
        <v>41275</v>
      </c>
      <c r="D3379" s="1" t="s">
        <v>6</v>
      </c>
      <c r="E3379" s="1">
        <v>66.233091799999997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MC41275BRL</v>
      </c>
      <c r="B3380" s="1" t="s">
        <v>82</v>
      </c>
      <c r="C3380" s="2">
        <v>41275</v>
      </c>
      <c r="D3380" s="1" t="s">
        <v>8</v>
      </c>
      <c r="E3380" s="1">
        <v>31.1918057</v>
      </c>
      <c r="F3380" s="1">
        <v>2.5</v>
      </c>
    </row>
    <row r="3381" spans="1:6">
      <c r="A3381" s="27" t="str">
        <f>CONCATENATE(Table1[[#This Row],[CARDTYPE]],Table1[[#This Row],[PROCESSINGDATE]],Table1[[#This Row],[CURRENCY]])</f>
        <v>MC41275BRL</v>
      </c>
      <c r="B3381" s="1" t="s">
        <v>82</v>
      </c>
      <c r="C3381" s="2">
        <v>41275</v>
      </c>
      <c r="D3381" s="1" t="s">
        <v>8</v>
      </c>
      <c r="E3381" s="1">
        <v>31.267883300000001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MC41275BSD</v>
      </c>
      <c r="B3382" s="1" t="s">
        <v>82</v>
      </c>
      <c r="C3382" s="2">
        <v>41275</v>
      </c>
      <c r="D3382" s="1" t="s">
        <v>98</v>
      </c>
      <c r="E3382" s="1">
        <v>63.864262500000002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MC41275BWP</v>
      </c>
      <c r="B3383" s="1" t="s">
        <v>82</v>
      </c>
      <c r="C3383" s="2">
        <v>41275</v>
      </c>
      <c r="D3383" s="1" t="s">
        <v>85</v>
      </c>
      <c r="E3383" s="1">
        <v>8.1881714999999993</v>
      </c>
      <c r="F3383" s="1">
        <v>2.5</v>
      </c>
    </row>
    <row r="3384" spans="1:6">
      <c r="A3384" s="27" t="str">
        <f>CONCATENATE(Table1[[#This Row],[CARDTYPE]],Table1[[#This Row],[PROCESSINGDATE]],Table1[[#This Row],[CURRENCY]])</f>
        <v>MC41275BWP</v>
      </c>
      <c r="B3384" s="1" t="s">
        <v>82</v>
      </c>
      <c r="C3384" s="2">
        <v>41275</v>
      </c>
      <c r="D3384" s="1" t="s">
        <v>85</v>
      </c>
      <c r="E3384" s="1">
        <v>8.2081426000000004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MC41275CAD</v>
      </c>
      <c r="B3385" s="1" t="s">
        <v>82</v>
      </c>
      <c r="C3385" s="2">
        <v>41275</v>
      </c>
      <c r="D3385" s="1" t="s">
        <v>9</v>
      </c>
      <c r="E3385" s="1">
        <v>63.930705500000002</v>
      </c>
      <c r="F3385" s="1">
        <v>2.5</v>
      </c>
    </row>
    <row r="3386" spans="1:6">
      <c r="A3386" s="27" t="str">
        <f>CONCATENATE(Table1[[#This Row],[CARDTYPE]],Table1[[#This Row],[PROCESSINGDATE]],Table1[[#This Row],[CURRENCY]])</f>
        <v>MC41275CAD</v>
      </c>
      <c r="B3386" s="1" t="s">
        <v>82</v>
      </c>
      <c r="C3386" s="2">
        <v>41275</v>
      </c>
      <c r="D3386" s="1" t="s">
        <v>9</v>
      </c>
      <c r="E3386" s="1">
        <v>64.086634000000004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MC41275CHF</v>
      </c>
      <c r="B3387" s="1" t="s">
        <v>82</v>
      </c>
      <c r="C3387" s="2">
        <v>41275</v>
      </c>
      <c r="D3387" s="1" t="s">
        <v>10</v>
      </c>
      <c r="E3387" s="1">
        <v>69.517016999999996</v>
      </c>
      <c r="F3387" s="1">
        <v>2.5</v>
      </c>
    </row>
    <row r="3388" spans="1:6">
      <c r="A3388" s="27" t="str">
        <f>CONCATENATE(Table1[[#This Row],[CARDTYPE]],Table1[[#This Row],[PROCESSINGDATE]],Table1[[#This Row],[CURRENCY]])</f>
        <v>MC41275CHF</v>
      </c>
      <c r="B3388" s="1" t="s">
        <v>82</v>
      </c>
      <c r="C3388" s="2">
        <v>41275</v>
      </c>
      <c r="D3388" s="1" t="s">
        <v>10</v>
      </c>
      <c r="E3388" s="1">
        <v>69.686570700000004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MC41275CNY</v>
      </c>
      <c r="B3389" s="1" t="s">
        <v>82</v>
      </c>
      <c r="C3389" s="2">
        <v>41275</v>
      </c>
      <c r="D3389" s="1" t="s">
        <v>12</v>
      </c>
      <c r="E3389" s="1">
        <v>10.159502700000001</v>
      </c>
      <c r="F3389" s="1">
        <v>2.5</v>
      </c>
    </row>
    <row r="3390" spans="1:6">
      <c r="A3390" s="27" t="str">
        <f>CONCATENATE(Table1[[#This Row],[CARDTYPE]],Table1[[#This Row],[PROCESSINGDATE]],Table1[[#This Row],[CURRENCY]])</f>
        <v>MC41275CZK</v>
      </c>
      <c r="B3390" s="1" t="s">
        <v>82</v>
      </c>
      <c r="C3390" s="2">
        <v>41275</v>
      </c>
      <c r="D3390" s="1" t="s">
        <v>13</v>
      </c>
      <c r="E3390" s="1">
        <v>3.3609524999999998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MC41275DKK</v>
      </c>
      <c r="B3391" s="1" t="s">
        <v>82</v>
      </c>
      <c r="C3391" s="2">
        <v>41275</v>
      </c>
      <c r="D3391" s="1" t="s">
        <v>14</v>
      </c>
      <c r="E3391" s="1">
        <v>11.2811705</v>
      </c>
      <c r="F3391" s="1">
        <v>2.5</v>
      </c>
    </row>
    <row r="3392" spans="1:6">
      <c r="A3392" s="27" t="str">
        <f>CONCATENATE(Table1[[#This Row],[CARDTYPE]],Table1[[#This Row],[PROCESSINGDATE]],Table1[[#This Row],[CURRENCY]])</f>
        <v>MC41275DKK</v>
      </c>
      <c r="B3392" s="1" t="s">
        <v>82</v>
      </c>
      <c r="C3392" s="2">
        <v>41275</v>
      </c>
      <c r="D3392" s="1" t="s">
        <v>14</v>
      </c>
      <c r="E3392" s="1">
        <v>11.308685499999999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MC41275EUR</v>
      </c>
      <c r="B3393" s="1" t="s">
        <v>82</v>
      </c>
      <c r="C3393" s="2">
        <v>41275</v>
      </c>
      <c r="D3393" s="1" t="s">
        <v>16</v>
      </c>
      <c r="E3393" s="1">
        <v>83.9546955</v>
      </c>
      <c r="F3393" s="1">
        <v>2.5</v>
      </c>
    </row>
    <row r="3394" spans="1:6">
      <c r="A3394" s="27" t="str">
        <f>CONCATENATE(Table1[[#This Row],[CARDTYPE]],Table1[[#This Row],[PROCESSINGDATE]],Table1[[#This Row],[CURRENCY]])</f>
        <v>MC41275EUR</v>
      </c>
      <c r="B3394" s="1" t="s">
        <v>82</v>
      </c>
      <c r="C3394" s="2">
        <v>41275</v>
      </c>
      <c r="D3394" s="1" t="s">
        <v>16</v>
      </c>
      <c r="E3394" s="1">
        <v>84.159463000000002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MC41275HKD</v>
      </c>
      <c r="B3395" s="1" t="s">
        <v>82</v>
      </c>
      <c r="C3395" s="2">
        <v>41275</v>
      </c>
      <c r="D3395" s="1" t="s">
        <v>17</v>
      </c>
      <c r="E3395" s="1">
        <v>8.2396457999999999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MC41275INR</v>
      </c>
      <c r="B3396" s="1" t="s">
        <v>82</v>
      </c>
      <c r="C3396" s="2">
        <v>41275</v>
      </c>
      <c r="D3396" s="1" t="s">
        <v>22</v>
      </c>
      <c r="E3396" s="1">
        <v>1.1663357999999999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MC41275MYR</v>
      </c>
      <c r="B3397" s="1" t="s">
        <v>82</v>
      </c>
      <c r="C3397" s="2">
        <v>41275</v>
      </c>
      <c r="D3397" s="1" t="s">
        <v>59</v>
      </c>
      <c r="E3397" s="1">
        <v>20.8266265</v>
      </c>
      <c r="F3397" s="1">
        <v>2.5</v>
      </c>
    </row>
    <row r="3398" spans="1:6">
      <c r="A3398" s="27" t="str">
        <f>CONCATENATE(Table1[[#This Row],[CARDTYPE]],Table1[[#This Row],[PROCESSINGDATE]],Table1[[#This Row],[CURRENCY]])</f>
        <v>MC41275NOK</v>
      </c>
      <c r="B3398" s="1" t="s">
        <v>82</v>
      </c>
      <c r="C3398" s="2">
        <v>41275</v>
      </c>
      <c r="D3398" s="1" t="s">
        <v>30</v>
      </c>
      <c r="E3398" s="1">
        <v>11.3930492</v>
      </c>
      <c r="F3398" s="1">
        <v>2.5</v>
      </c>
    </row>
    <row r="3399" spans="1:6">
      <c r="A3399" s="27" t="str">
        <f>CONCATENATE(Table1[[#This Row],[CARDTYPE]],Table1[[#This Row],[PROCESSINGDATE]],Table1[[#This Row],[CURRENCY]])</f>
        <v>MC41275NOK</v>
      </c>
      <c r="B3399" s="1" t="s">
        <v>82</v>
      </c>
      <c r="C3399" s="2">
        <v>41275</v>
      </c>
      <c r="D3399" s="1" t="s">
        <v>30</v>
      </c>
      <c r="E3399" s="1">
        <v>11.4208371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MC41275NZD</v>
      </c>
      <c r="B3400" s="1" t="s">
        <v>82</v>
      </c>
      <c r="C3400" s="2">
        <v>41275</v>
      </c>
      <c r="D3400" s="1" t="s">
        <v>32</v>
      </c>
      <c r="E3400" s="1">
        <v>52.410279500000001</v>
      </c>
      <c r="F3400" s="1">
        <v>2.5</v>
      </c>
    </row>
    <row r="3401" spans="1:6">
      <c r="A3401" s="27" t="str">
        <f>CONCATENATE(Table1[[#This Row],[CARDTYPE]],Table1[[#This Row],[PROCESSINGDATE]],Table1[[#This Row],[CURRENCY]])</f>
        <v>MC41275NZD</v>
      </c>
      <c r="B3401" s="1" t="s">
        <v>82</v>
      </c>
      <c r="C3401" s="2">
        <v>41275</v>
      </c>
      <c r="D3401" s="1" t="s">
        <v>32</v>
      </c>
      <c r="E3401" s="1">
        <v>52.538109400000003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MC41275PLN</v>
      </c>
      <c r="B3402" s="1" t="s">
        <v>82</v>
      </c>
      <c r="C3402" s="2">
        <v>41275</v>
      </c>
      <c r="D3402" s="1" t="s">
        <v>34</v>
      </c>
      <c r="E3402" s="1">
        <v>20.573410500000001</v>
      </c>
      <c r="F3402" s="1">
        <v>2.5</v>
      </c>
    </row>
    <row r="3403" spans="1:6">
      <c r="A3403" s="27" t="str">
        <f>CONCATENATE(Table1[[#This Row],[CARDTYPE]],Table1[[#This Row],[PROCESSINGDATE]],Table1[[#This Row],[CURRENCY]])</f>
        <v>MC41275PLN</v>
      </c>
      <c r="B3403" s="1" t="s">
        <v>82</v>
      </c>
      <c r="C3403" s="2">
        <v>41275</v>
      </c>
      <c r="D3403" s="1" t="s">
        <v>34</v>
      </c>
      <c r="E3403" s="1">
        <v>20.623589500000001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MC41275QAR</v>
      </c>
      <c r="B3404" s="1" t="s">
        <v>82</v>
      </c>
      <c r="C3404" s="2">
        <v>41275</v>
      </c>
      <c r="D3404" s="1" t="s">
        <v>52</v>
      </c>
      <c r="E3404" s="1">
        <v>17.547562800000001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MC41275SEK</v>
      </c>
      <c r="B3405" s="1" t="s">
        <v>82</v>
      </c>
      <c r="C3405" s="2">
        <v>41275</v>
      </c>
      <c r="D3405" s="1" t="s">
        <v>36</v>
      </c>
      <c r="E3405" s="1">
        <v>9.8371197000000006</v>
      </c>
      <c r="F3405" s="1">
        <v>2.5</v>
      </c>
    </row>
    <row r="3406" spans="1:6">
      <c r="A3406" s="27" t="str">
        <f>CONCATENATE(Table1[[#This Row],[CARDTYPE]],Table1[[#This Row],[PROCESSINGDATE]],Table1[[#This Row],[CURRENCY]])</f>
        <v>MC41275SEK</v>
      </c>
      <c r="B3406" s="1" t="s">
        <v>82</v>
      </c>
      <c r="C3406" s="2">
        <v>41275</v>
      </c>
      <c r="D3406" s="1" t="s">
        <v>36</v>
      </c>
      <c r="E3406" s="1">
        <v>9.8611126999999996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MC41275SGD</v>
      </c>
      <c r="B3407" s="1" t="s">
        <v>82</v>
      </c>
      <c r="C3407" s="2">
        <v>41275</v>
      </c>
      <c r="D3407" s="1" t="s">
        <v>37</v>
      </c>
      <c r="E3407" s="1">
        <v>52.172596800000001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MC41275THB</v>
      </c>
      <c r="B3408" s="1" t="s">
        <v>82</v>
      </c>
      <c r="C3408" s="2">
        <v>41275</v>
      </c>
      <c r="D3408" s="1" t="s">
        <v>38</v>
      </c>
      <c r="E3408" s="1">
        <v>2.1016382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MC41275TRY</v>
      </c>
      <c r="B3409" s="1" t="s">
        <v>82</v>
      </c>
      <c r="C3409" s="2">
        <v>41275</v>
      </c>
      <c r="D3409" s="1" t="s">
        <v>40</v>
      </c>
      <c r="E3409" s="1">
        <v>35.738213700000003</v>
      </c>
      <c r="F3409" s="1">
        <v>2.5</v>
      </c>
    </row>
    <row r="3410" spans="1:6">
      <c r="A3410" s="27" t="str">
        <f>CONCATENATE(Table1[[#This Row],[CARDTYPE]],Table1[[#This Row],[PROCESSINGDATE]],Table1[[#This Row],[CURRENCY]])</f>
        <v>MC41275USD</v>
      </c>
      <c r="B3410" s="1" t="s">
        <v>82</v>
      </c>
      <c r="C3410" s="2">
        <v>41275</v>
      </c>
      <c r="D3410" s="1" t="s">
        <v>43</v>
      </c>
      <c r="E3410" s="1">
        <v>63.708413700000001</v>
      </c>
      <c r="F3410" s="1">
        <v>2.5</v>
      </c>
    </row>
    <row r="3411" spans="1:6">
      <c r="A3411" s="27" t="str">
        <f>CONCATENATE(Table1[[#This Row],[CARDTYPE]],Table1[[#This Row],[PROCESSINGDATE]],Table1[[#This Row],[CURRENCY]])</f>
        <v>MC41275USD</v>
      </c>
      <c r="B3411" s="1" t="s">
        <v>82</v>
      </c>
      <c r="C3411" s="2">
        <v>41275</v>
      </c>
      <c r="D3411" s="1" t="s">
        <v>43</v>
      </c>
      <c r="E3411" s="1">
        <v>63.863800099999999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MC41275ZAR</v>
      </c>
      <c r="B3412" s="1" t="s">
        <v>82</v>
      </c>
      <c r="C3412" s="2">
        <v>41275</v>
      </c>
      <c r="D3412" s="1" t="s">
        <v>45</v>
      </c>
      <c r="E3412" s="1">
        <v>7.5390902000000004</v>
      </c>
      <c r="F3412" s="1">
        <v>2.5</v>
      </c>
    </row>
    <row r="3413" spans="1:6">
      <c r="A3413" s="27" t="str">
        <f>CONCATENATE(Table1[[#This Row],[CARDTYPE]],Table1[[#This Row],[PROCESSINGDATE]],Table1[[#This Row],[CURRENCY]])</f>
        <v>MC41275ZAR</v>
      </c>
      <c r="B3413" s="1" t="s">
        <v>82</v>
      </c>
      <c r="C3413" s="2">
        <v>41275</v>
      </c>
      <c r="D3413" s="1" t="s">
        <v>45</v>
      </c>
      <c r="E3413" s="1">
        <v>7.5574782000000003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MC41276AED</v>
      </c>
      <c r="B3414" s="1" t="s">
        <v>82</v>
      </c>
      <c r="C3414" s="2">
        <v>41276</v>
      </c>
      <c r="D3414" s="1" t="s">
        <v>4</v>
      </c>
      <c r="E3414" s="1">
        <v>17.2139627</v>
      </c>
      <c r="F3414" s="1">
        <v>2.5</v>
      </c>
    </row>
    <row r="3415" spans="1:6">
      <c r="A3415" s="27" t="str">
        <f>CONCATENATE(Table1[[#This Row],[CARDTYPE]],Table1[[#This Row],[PROCESSINGDATE]],Table1[[#This Row],[CURRENCY]])</f>
        <v>MC41276AUD</v>
      </c>
      <c r="B3415" s="1" t="s">
        <v>82</v>
      </c>
      <c r="C3415" s="2">
        <v>41276</v>
      </c>
      <c r="D3415" s="1" t="s">
        <v>6</v>
      </c>
      <c r="E3415" s="1">
        <v>65.524314000000004</v>
      </c>
      <c r="F3415" s="1">
        <v>2.5</v>
      </c>
    </row>
    <row r="3416" spans="1:6">
      <c r="A3416" s="27" t="str">
        <f>CONCATENATE(Table1[[#This Row],[CARDTYPE]],Table1[[#This Row],[PROCESSINGDATE]],Table1[[#This Row],[CURRENCY]])</f>
        <v>MC41276AUD</v>
      </c>
      <c r="B3416" s="1" t="s">
        <v>82</v>
      </c>
      <c r="C3416" s="2">
        <v>41276</v>
      </c>
      <c r="D3416" s="1" t="s">
        <v>6</v>
      </c>
      <c r="E3416" s="1">
        <v>65.684129400000003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MC41276BRL</v>
      </c>
      <c r="B3417" s="1" t="s">
        <v>82</v>
      </c>
      <c r="C3417" s="2">
        <v>41276</v>
      </c>
      <c r="D3417" s="1" t="s">
        <v>8</v>
      </c>
      <c r="E3417" s="1">
        <v>30.961349200000001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MC41276BSD</v>
      </c>
      <c r="B3418" s="1" t="s">
        <v>82</v>
      </c>
      <c r="C3418" s="2">
        <v>41276</v>
      </c>
      <c r="D3418" s="1" t="s">
        <v>98</v>
      </c>
      <c r="E3418" s="1">
        <v>63.375737600000001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MC41276BWP</v>
      </c>
      <c r="B3419" s="1" t="s">
        <v>82</v>
      </c>
      <c r="C3419" s="2">
        <v>41276</v>
      </c>
      <c r="D3419" s="1" t="s">
        <v>85</v>
      </c>
      <c r="E3419" s="1">
        <v>8.1453006999999999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MC41276CAD</v>
      </c>
      <c r="B3420" s="1" t="s">
        <v>82</v>
      </c>
      <c r="C3420" s="2">
        <v>41276</v>
      </c>
      <c r="D3420" s="1" t="s">
        <v>9</v>
      </c>
      <c r="E3420" s="1">
        <v>63.593896399999998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MC41276CHF</v>
      </c>
      <c r="B3421" s="1" t="s">
        <v>82</v>
      </c>
      <c r="C3421" s="2">
        <v>41276</v>
      </c>
      <c r="D3421" s="1" t="s">
        <v>10</v>
      </c>
      <c r="E3421" s="1">
        <v>69.009826500000003</v>
      </c>
      <c r="F3421" s="1">
        <v>2.5</v>
      </c>
    </row>
    <row r="3422" spans="1:6">
      <c r="A3422" s="27" t="str">
        <f>CONCATENATE(Table1[[#This Row],[CARDTYPE]],Table1[[#This Row],[PROCESSINGDATE]],Table1[[#This Row],[CURRENCY]])</f>
        <v>MC41276CHF</v>
      </c>
      <c r="B3422" s="1" t="s">
        <v>82</v>
      </c>
      <c r="C3422" s="2">
        <v>41276</v>
      </c>
      <c r="D3422" s="1" t="s">
        <v>10</v>
      </c>
      <c r="E3422" s="1">
        <v>69.1781431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MC41276CZK</v>
      </c>
      <c r="B3423" s="1" t="s">
        <v>82</v>
      </c>
      <c r="C3423" s="2">
        <v>41276</v>
      </c>
      <c r="D3423" s="1" t="s">
        <v>13</v>
      </c>
      <c r="E3423" s="1">
        <v>3.3314632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MC41276DKK</v>
      </c>
      <c r="B3424" s="1" t="s">
        <v>82</v>
      </c>
      <c r="C3424" s="2">
        <v>41276</v>
      </c>
      <c r="D3424" s="1" t="s">
        <v>14</v>
      </c>
      <c r="E3424" s="1">
        <v>11.192323500000001</v>
      </c>
      <c r="F3424" s="1">
        <v>2.5</v>
      </c>
    </row>
    <row r="3425" spans="1:6">
      <c r="A3425" s="27" t="str">
        <f>CONCATENATE(Table1[[#This Row],[CARDTYPE]],Table1[[#This Row],[PROCESSINGDATE]],Table1[[#This Row],[CURRENCY]])</f>
        <v>MC41276DKK</v>
      </c>
      <c r="B3425" s="1" t="s">
        <v>82</v>
      </c>
      <c r="C3425" s="2">
        <v>41276</v>
      </c>
      <c r="D3425" s="1" t="s">
        <v>14</v>
      </c>
      <c r="E3425" s="1">
        <v>11.219621800000001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MC41276EUR</v>
      </c>
      <c r="B3426" s="1" t="s">
        <v>82</v>
      </c>
      <c r="C3426" s="2">
        <v>41276</v>
      </c>
      <c r="D3426" s="1" t="s">
        <v>16</v>
      </c>
      <c r="E3426" s="1">
        <v>83.292914499999995</v>
      </c>
      <c r="F3426" s="1">
        <v>2.5</v>
      </c>
    </row>
    <row r="3427" spans="1:6">
      <c r="A3427" s="27" t="str">
        <f>CONCATENATE(Table1[[#This Row],[CARDTYPE]],Table1[[#This Row],[PROCESSINGDATE]],Table1[[#This Row],[CURRENCY]])</f>
        <v>MC41276EUR</v>
      </c>
      <c r="B3427" s="1" t="s">
        <v>82</v>
      </c>
      <c r="C3427" s="2">
        <v>41276</v>
      </c>
      <c r="D3427" s="1" t="s">
        <v>16</v>
      </c>
      <c r="E3427" s="1">
        <v>83.4960679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MC41276INR</v>
      </c>
      <c r="B3428" s="1" t="s">
        <v>82</v>
      </c>
      <c r="C3428" s="2">
        <v>41276</v>
      </c>
      <c r="D3428" s="1" t="s">
        <v>22</v>
      </c>
      <c r="E3428" s="1">
        <v>1.1542935000000001</v>
      </c>
      <c r="F3428" s="1">
        <v>2.5</v>
      </c>
    </row>
    <row r="3429" spans="1:6">
      <c r="A3429" s="27" t="str">
        <f>CONCATENATE(Table1[[#This Row],[CARDTYPE]],Table1[[#This Row],[PROCESSINGDATE]],Table1[[#This Row],[CURRENCY]])</f>
        <v>MC41276INR</v>
      </c>
      <c r="B3429" s="1" t="s">
        <v>82</v>
      </c>
      <c r="C3429" s="2">
        <v>41276</v>
      </c>
      <c r="D3429" s="1" t="s">
        <v>22</v>
      </c>
      <c r="E3429" s="1">
        <v>1.1571088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MC41276LTL</v>
      </c>
      <c r="B3430" s="1" t="s">
        <v>82</v>
      </c>
      <c r="C3430" s="2">
        <v>41276</v>
      </c>
      <c r="D3430" s="1" t="s">
        <v>28</v>
      </c>
      <c r="E3430" s="1">
        <v>24.232045500000002</v>
      </c>
      <c r="F3430" s="1">
        <v>2.5</v>
      </c>
    </row>
    <row r="3431" spans="1:6">
      <c r="A3431" s="27" t="str">
        <f>CONCATENATE(Table1[[#This Row],[CARDTYPE]],Table1[[#This Row],[PROCESSINGDATE]],Table1[[#This Row],[CURRENCY]])</f>
        <v>MC41276LVL</v>
      </c>
      <c r="B3431" s="1" t="s">
        <v>82</v>
      </c>
      <c r="C3431" s="2">
        <v>41276</v>
      </c>
      <c r="D3431" s="1" t="s">
        <v>29</v>
      </c>
      <c r="E3431" s="1">
        <v>120.2384404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MC41276MAD</v>
      </c>
      <c r="B3432" s="1" t="s">
        <v>82</v>
      </c>
      <c r="C3432" s="2">
        <v>41276</v>
      </c>
      <c r="D3432" s="1" t="s">
        <v>56</v>
      </c>
      <c r="E3432" s="1">
        <v>7.5539230999999996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MC41276NAD</v>
      </c>
      <c r="B3433" s="1" t="s">
        <v>82</v>
      </c>
      <c r="C3433" s="2">
        <v>41276</v>
      </c>
      <c r="D3433" s="1" t="s">
        <v>96</v>
      </c>
      <c r="E3433" s="1">
        <v>7.4814946000000004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MC41276NZD</v>
      </c>
      <c r="B3434" s="1" t="s">
        <v>82</v>
      </c>
      <c r="C3434" s="2">
        <v>41276</v>
      </c>
      <c r="D3434" s="1" t="s">
        <v>32</v>
      </c>
      <c r="E3434" s="1">
        <v>52.292332700000003</v>
      </c>
      <c r="F3434" s="1">
        <v>2.5</v>
      </c>
    </row>
    <row r="3435" spans="1:6">
      <c r="A3435" s="27" t="str">
        <f>CONCATENATE(Table1[[#This Row],[CARDTYPE]],Table1[[#This Row],[PROCESSINGDATE]],Table1[[#This Row],[CURRENCY]])</f>
        <v>MC41276NZD</v>
      </c>
      <c r="B3435" s="1" t="s">
        <v>82</v>
      </c>
      <c r="C3435" s="2">
        <v>41276</v>
      </c>
      <c r="D3435" s="1" t="s">
        <v>32</v>
      </c>
      <c r="E3435" s="1">
        <v>52.419874999999998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MC41276PHP</v>
      </c>
      <c r="B3436" s="1" t="s">
        <v>82</v>
      </c>
      <c r="C3436" s="2">
        <v>41276</v>
      </c>
      <c r="D3436" s="1" t="s">
        <v>33</v>
      </c>
      <c r="E3436" s="1">
        <v>1.5424405000000001</v>
      </c>
      <c r="F3436" s="1">
        <v>2.5</v>
      </c>
    </row>
    <row r="3437" spans="1:6">
      <c r="A3437" s="27" t="str">
        <f>CONCATENATE(Table1[[#This Row],[CARDTYPE]],Table1[[#This Row],[PROCESSINGDATE]],Table1[[#This Row],[CURRENCY]])</f>
        <v>MC41276PLN</v>
      </c>
      <c r="B3437" s="1" t="s">
        <v>82</v>
      </c>
      <c r="C3437" s="2">
        <v>41276</v>
      </c>
      <c r="D3437" s="1" t="s">
        <v>34</v>
      </c>
      <c r="E3437" s="1">
        <v>20.363541699999999</v>
      </c>
      <c r="F3437" s="1">
        <v>2.5</v>
      </c>
    </row>
    <row r="3438" spans="1:6">
      <c r="A3438" s="27" t="str">
        <f>CONCATENATE(Table1[[#This Row],[CARDTYPE]],Table1[[#This Row],[PROCESSINGDATE]],Table1[[#This Row],[CURRENCY]])</f>
        <v>MC41276PLN</v>
      </c>
      <c r="B3438" s="1" t="s">
        <v>82</v>
      </c>
      <c r="C3438" s="2">
        <v>41276</v>
      </c>
      <c r="D3438" s="1" t="s">
        <v>34</v>
      </c>
      <c r="E3438" s="1">
        <v>20.413208900000001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MC41276SEK</v>
      </c>
      <c r="B3439" s="1" t="s">
        <v>82</v>
      </c>
      <c r="C3439" s="2">
        <v>41276</v>
      </c>
      <c r="D3439" s="1" t="s">
        <v>36</v>
      </c>
      <c r="E3439" s="1">
        <v>9.7504969999999993</v>
      </c>
      <c r="F3439" s="1">
        <v>2.5</v>
      </c>
    </row>
    <row r="3440" spans="1:6">
      <c r="A3440" s="27" t="str">
        <f>CONCATENATE(Table1[[#This Row],[CARDTYPE]],Table1[[#This Row],[PROCESSINGDATE]],Table1[[#This Row],[CURRENCY]])</f>
        <v>MC41276SEK</v>
      </c>
      <c r="B3440" s="1" t="s">
        <v>82</v>
      </c>
      <c r="C3440" s="2">
        <v>41276</v>
      </c>
      <c r="D3440" s="1" t="s">
        <v>36</v>
      </c>
      <c r="E3440" s="1">
        <v>9.7742787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MC41276SGD</v>
      </c>
      <c r="B3441" s="1" t="s">
        <v>82</v>
      </c>
      <c r="C3441" s="2">
        <v>41276</v>
      </c>
      <c r="D3441" s="1" t="s">
        <v>37</v>
      </c>
      <c r="E3441" s="1">
        <v>51.872474400000002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MC41276THB</v>
      </c>
      <c r="B3442" s="1" t="s">
        <v>82</v>
      </c>
      <c r="C3442" s="2">
        <v>41276</v>
      </c>
      <c r="D3442" s="1" t="s">
        <v>38</v>
      </c>
      <c r="E3442" s="1">
        <v>2.0807601999999998</v>
      </c>
      <c r="F3442" s="1">
        <v>2.5</v>
      </c>
    </row>
    <row r="3443" spans="1:6">
      <c r="A3443" s="27" t="str">
        <f>CONCATENATE(Table1[[#This Row],[CARDTYPE]],Table1[[#This Row],[PROCESSINGDATE]],Table1[[#This Row],[CURRENCY]])</f>
        <v>MC41276USD</v>
      </c>
      <c r="B3443" s="1" t="s">
        <v>82</v>
      </c>
      <c r="C3443" s="2">
        <v>41276</v>
      </c>
      <c r="D3443" s="1" t="s">
        <v>43</v>
      </c>
      <c r="E3443" s="1">
        <v>63.222789200000001</v>
      </c>
      <c r="F3443" s="1">
        <v>2.5</v>
      </c>
    </row>
    <row r="3444" spans="1:6">
      <c r="A3444" s="27" t="str">
        <f>CONCATENATE(Table1[[#This Row],[CARDTYPE]],Table1[[#This Row],[PROCESSINGDATE]],Table1[[#This Row],[CURRENCY]])</f>
        <v>MC41276USD</v>
      </c>
      <c r="B3444" s="1" t="s">
        <v>82</v>
      </c>
      <c r="C3444" s="2">
        <v>41276</v>
      </c>
      <c r="D3444" s="1" t="s">
        <v>43</v>
      </c>
      <c r="E3444" s="1">
        <v>63.376991099999998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MC41276ZAR</v>
      </c>
      <c r="B3445" s="1" t="s">
        <v>82</v>
      </c>
      <c r="C3445" s="2">
        <v>41276</v>
      </c>
      <c r="D3445" s="1" t="s">
        <v>45</v>
      </c>
      <c r="E3445" s="1">
        <v>7.5041890000000002</v>
      </c>
      <c r="F3445" s="1">
        <v>2.5</v>
      </c>
    </row>
    <row r="3446" spans="1:6">
      <c r="A3446" s="27" t="str">
        <f>CONCATENATE(Table1[[#This Row],[CARDTYPE]],Table1[[#This Row],[PROCESSINGDATE]],Table1[[#This Row],[CURRENCY]])</f>
        <v>MC41276ZAR</v>
      </c>
      <c r="B3446" s="1" t="s">
        <v>82</v>
      </c>
      <c r="C3446" s="2">
        <v>41276</v>
      </c>
      <c r="D3446" s="1" t="s">
        <v>45</v>
      </c>
      <c r="E3446" s="1">
        <v>7.5224919000000003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MC41277AED</v>
      </c>
      <c r="B3447" s="1" t="s">
        <v>82</v>
      </c>
      <c r="C3447" s="2">
        <v>41277</v>
      </c>
      <c r="D3447" s="1" t="s">
        <v>4</v>
      </c>
      <c r="E3447" s="1">
        <v>17.214157499999999</v>
      </c>
      <c r="F3447" s="1">
        <v>2.5</v>
      </c>
    </row>
    <row r="3448" spans="1:6">
      <c r="A3448" s="27" t="str">
        <f>CONCATENATE(Table1[[#This Row],[CARDTYPE]],Table1[[#This Row],[PROCESSINGDATE]],Table1[[#This Row],[CURRENCY]])</f>
        <v>MC41277AUD</v>
      </c>
      <c r="B3448" s="1" t="s">
        <v>82</v>
      </c>
      <c r="C3448" s="2">
        <v>41277</v>
      </c>
      <c r="D3448" s="1" t="s">
        <v>6</v>
      </c>
      <c r="E3448" s="1">
        <v>65.524016700000004</v>
      </c>
      <c r="F3448" s="1">
        <v>2.5</v>
      </c>
    </row>
    <row r="3449" spans="1:6">
      <c r="A3449" s="27" t="str">
        <f>CONCATENATE(Table1[[#This Row],[CARDTYPE]],Table1[[#This Row],[PROCESSINGDATE]],Table1[[#This Row],[CURRENCY]])</f>
        <v>MC41277AUD</v>
      </c>
      <c r="B3449" s="1" t="s">
        <v>82</v>
      </c>
      <c r="C3449" s="2">
        <v>41277</v>
      </c>
      <c r="D3449" s="1" t="s">
        <v>6</v>
      </c>
      <c r="E3449" s="1">
        <v>65.683831400000003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MC41277BWP</v>
      </c>
      <c r="B3450" s="1" t="s">
        <v>82</v>
      </c>
      <c r="C3450" s="2">
        <v>41277</v>
      </c>
      <c r="D3450" s="1" t="s">
        <v>85</v>
      </c>
      <c r="E3450" s="1">
        <v>8.1525137999999995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MC41277CAD</v>
      </c>
      <c r="B3451" s="1" t="s">
        <v>82</v>
      </c>
      <c r="C3451" s="2">
        <v>41277</v>
      </c>
      <c r="D3451" s="1" t="s">
        <v>9</v>
      </c>
      <c r="E3451" s="1">
        <v>63.4262005</v>
      </c>
      <c r="F3451" s="1">
        <v>2.5</v>
      </c>
    </row>
    <row r="3452" spans="1:6">
      <c r="A3452" s="27" t="str">
        <f>CONCATENATE(Table1[[#This Row],[CARDTYPE]],Table1[[#This Row],[PROCESSINGDATE]],Table1[[#This Row],[CURRENCY]])</f>
        <v>MC41277CAD</v>
      </c>
      <c r="B3452" s="1" t="s">
        <v>82</v>
      </c>
      <c r="C3452" s="2">
        <v>41277</v>
      </c>
      <c r="D3452" s="1" t="s">
        <v>9</v>
      </c>
      <c r="E3452" s="1">
        <v>63.580898500000004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MC41277CHF</v>
      </c>
      <c r="B3453" s="1" t="s">
        <v>82</v>
      </c>
      <c r="C3453" s="2">
        <v>41277</v>
      </c>
      <c r="D3453" s="1" t="s">
        <v>10</v>
      </c>
      <c r="E3453" s="1">
        <v>69.177783500000004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MC41277CNY</v>
      </c>
      <c r="B3454" s="1" t="s">
        <v>82</v>
      </c>
      <c r="C3454" s="2">
        <v>41277</v>
      </c>
      <c r="D3454" s="1" t="s">
        <v>12</v>
      </c>
      <c r="E3454" s="1">
        <v>10.089126200000001</v>
      </c>
      <c r="F3454" s="1">
        <v>2.5</v>
      </c>
    </row>
    <row r="3455" spans="1:6">
      <c r="A3455" s="27" t="str">
        <f>CONCATENATE(Table1[[#This Row],[CARDTYPE]],Table1[[#This Row],[PROCESSINGDATE]],Table1[[#This Row],[CURRENCY]])</f>
        <v>MC41277CZK</v>
      </c>
      <c r="B3455" s="1" t="s">
        <v>82</v>
      </c>
      <c r="C3455" s="2">
        <v>41277</v>
      </c>
      <c r="D3455" s="1" t="s">
        <v>13</v>
      </c>
      <c r="E3455" s="1">
        <v>3.3336621000000002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MC41277DKK</v>
      </c>
      <c r="B3456" s="1" t="s">
        <v>82</v>
      </c>
      <c r="C3456" s="2">
        <v>41277</v>
      </c>
      <c r="D3456" s="1" t="s">
        <v>14</v>
      </c>
      <c r="E3456" s="1">
        <v>11.2181114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MC41277EUR</v>
      </c>
      <c r="B3457" s="1" t="s">
        <v>82</v>
      </c>
      <c r="C3457" s="2">
        <v>41277</v>
      </c>
      <c r="D3457" s="1" t="s">
        <v>16</v>
      </c>
      <c r="E3457" s="1">
        <v>83.292935</v>
      </c>
      <c r="F3457" s="1">
        <v>2.5</v>
      </c>
    </row>
    <row r="3458" spans="1:6">
      <c r="A3458" s="27" t="str">
        <f>CONCATENATE(Table1[[#This Row],[CARDTYPE]],Table1[[#This Row],[PROCESSINGDATE]],Table1[[#This Row],[CURRENCY]])</f>
        <v>MC41277EUR</v>
      </c>
      <c r="B3458" s="1" t="s">
        <v>82</v>
      </c>
      <c r="C3458" s="2">
        <v>41277</v>
      </c>
      <c r="D3458" s="1" t="s">
        <v>16</v>
      </c>
      <c r="E3458" s="1">
        <v>83.496088499999999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MC41277HRK</v>
      </c>
      <c r="B3459" s="1" t="s">
        <v>82</v>
      </c>
      <c r="C3459" s="2">
        <v>41277</v>
      </c>
      <c r="D3459" s="1" t="s">
        <v>18</v>
      </c>
      <c r="E3459" s="1">
        <v>11.1042027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MC41277HUF</v>
      </c>
      <c r="B3460" s="1" t="s">
        <v>82</v>
      </c>
      <c r="C3460" s="2">
        <v>41277</v>
      </c>
      <c r="D3460" s="1" t="s">
        <v>19</v>
      </c>
      <c r="E3460" s="1">
        <v>0.28839870000000001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MC41277INR</v>
      </c>
      <c r="B3461" s="1" t="s">
        <v>82</v>
      </c>
      <c r="C3461" s="2">
        <v>41277</v>
      </c>
      <c r="D3461" s="1" t="s">
        <v>22</v>
      </c>
      <c r="E3461" s="1">
        <v>1.155321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MC41277LVL</v>
      </c>
      <c r="B3462" s="1" t="s">
        <v>82</v>
      </c>
      <c r="C3462" s="2">
        <v>41277</v>
      </c>
      <c r="D3462" s="1" t="s">
        <v>29</v>
      </c>
      <c r="E3462" s="1">
        <v>119.95128099999999</v>
      </c>
      <c r="F3462" s="1">
        <v>2.5</v>
      </c>
    </row>
    <row r="3463" spans="1:6">
      <c r="A3463" s="27" t="str">
        <f>CONCATENATE(Table1[[#This Row],[CARDTYPE]],Table1[[#This Row],[PROCESSINGDATE]],Table1[[#This Row],[CURRENCY]])</f>
        <v>MC41277MYR</v>
      </c>
      <c r="B3463" s="1" t="s">
        <v>82</v>
      </c>
      <c r="C3463" s="2">
        <v>41277</v>
      </c>
      <c r="D3463" s="1" t="s">
        <v>59</v>
      </c>
      <c r="E3463" s="1">
        <v>20.648624999999999</v>
      </c>
      <c r="F3463" s="1">
        <v>2.5</v>
      </c>
    </row>
    <row r="3464" spans="1:6">
      <c r="A3464" s="27" t="str">
        <f>CONCATENATE(Table1[[#This Row],[CARDTYPE]],Table1[[#This Row],[PROCESSINGDATE]],Table1[[#This Row],[CURRENCY]])</f>
        <v>MC41277NOK</v>
      </c>
      <c r="B3464" s="1" t="s">
        <v>82</v>
      </c>
      <c r="C3464" s="2">
        <v>41277</v>
      </c>
      <c r="D3464" s="1" t="s">
        <v>30</v>
      </c>
      <c r="E3464" s="1">
        <v>11.325307</v>
      </c>
      <c r="F3464" s="1">
        <v>2.5</v>
      </c>
    </row>
    <row r="3465" spans="1:6">
      <c r="A3465" s="27" t="str">
        <f>CONCATENATE(Table1[[#This Row],[CARDTYPE]],Table1[[#This Row],[PROCESSINGDATE]],Table1[[#This Row],[CURRENCY]])</f>
        <v>MC41277NZD</v>
      </c>
      <c r="B3465" s="1" t="s">
        <v>82</v>
      </c>
      <c r="C3465" s="2">
        <v>41277</v>
      </c>
      <c r="D3465" s="1" t="s">
        <v>32</v>
      </c>
      <c r="E3465" s="1">
        <v>52.291512699999998</v>
      </c>
      <c r="F3465" s="1">
        <v>2.5</v>
      </c>
    </row>
    <row r="3466" spans="1:6">
      <c r="A3466" s="27" t="str">
        <f>CONCATENATE(Table1[[#This Row],[CARDTYPE]],Table1[[#This Row],[PROCESSINGDATE]],Table1[[#This Row],[CURRENCY]])</f>
        <v>MC41277NZD</v>
      </c>
      <c r="B3466" s="1" t="s">
        <v>82</v>
      </c>
      <c r="C3466" s="2">
        <v>41277</v>
      </c>
      <c r="D3466" s="1" t="s">
        <v>32</v>
      </c>
      <c r="E3466" s="1">
        <v>52.419052999999998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MC41277PLN</v>
      </c>
      <c r="B3467" s="1" t="s">
        <v>82</v>
      </c>
      <c r="C3467" s="2">
        <v>41277</v>
      </c>
      <c r="D3467" s="1" t="s">
        <v>34</v>
      </c>
      <c r="E3467" s="1">
        <v>20.361491699999998</v>
      </c>
      <c r="F3467" s="1">
        <v>2.5</v>
      </c>
    </row>
    <row r="3468" spans="1:6">
      <c r="A3468" s="27" t="str">
        <f>CONCATENATE(Table1[[#This Row],[CARDTYPE]],Table1[[#This Row],[PROCESSINGDATE]],Table1[[#This Row],[CURRENCY]])</f>
        <v>MC41277PLN</v>
      </c>
      <c r="B3468" s="1" t="s">
        <v>82</v>
      </c>
      <c r="C3468" s="2">
        <v>41277</v>
      </c>
      <c r="D3468" s="1" t="s">
        <v>34</v>
      </c>
      <c r="E3468" s="1">
        <v>20.411153899999999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MC41277SEK</v>
      </c>
      <c r="B3469" s="1" t="s">
        <v>82</v>
      </c>
      <c r="C3469" s="2">
        <v>41277</v>
      </c>
      <c r="D3469" s="1" t="s">
        <v>36</v>
      </c>
      <c r="E3469" s="1">
        <v>9.7715250000000005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MC41277USD</v>
      </c>
      <c r="B3470" s="1" t="s">
        <v>82</v>
      </c>
      <c r="C3470" s="2">
        <v>41277</v>
      </c>
      <c r="D3470" s="1" t="s">
        <v>43</v>
      </c>
      <c r="E3470" s="1">
        <v>63.222819999999999</v>
      </c>
      <c r="F3470" s="1">
        <v>2.5</v>
      </c>
    </row>
    <row r="3471" spans="1:6">
      <c r="A3471" s="27" t="str">
        <f>CONCATENATE(Table1[[#This Row],[CARDTYPE]],Table1[[#This Row],[PROCESSINGDATE]],Table1[[#This Row],[CURRENCY]])</f>
        <v>MC41277USD</v>
      </c>
      <c r="B3471" s="1" t="s">
        <v>82</v>
      </c>
      <c r="C3471" s="2">
        <v>41277</v>
      </c>
      <c r="D3471" s="1" t="s">
        <v>43</v>
      </c>
      <c r="E3471" s="1">
        <v>63.377021999999997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MC41277XCD</v>
      </c>
      <c r="B3472" s="1" t="s">
        <v>82</v>
      </c>
      <c r="C3472" s="2">
        <v>41277</v>
      </c>
      <c r="D3472" s="1" t="s">
        <v>79</v>
      </c>
      <c r="E3472" s="1">
        <v>23.517026000000001</v>
      </c>
      <c r="F3472" s="1">
        <v>2.5</v>
      </c>
    </row>
    <row r="3473" spans="1:6">
      <c r="A3473" s="27" t="str">
        <f>CONCATENATE(Table1[[#This Row],[CARDTYPE]],Table1[[#This Row],[PROCESSINGDATE]],Table1[[#This Row],[CURRENCY]])</f>
        <v>MC41277ZAR</v>
      </c>
      <c r="B3473" s="1" t="s">
        <v>82</v>
      </c>
      <c r="C3473" s="2">
        <v>41277</v>
      </c>
      <c r="D3473" s="1" t="s">
        <v>45</v>
      </c>
      <c r="E3473" s="1">
        <v>7.5086170000000001</v>
      </c>
      <c r="F3473" s="1">
        <v>2.5</v>
      </c>
    </row>
    <row r="3474" spans="1:6">
      <c r="A3474" s="27" t="str">
        <f>CONCATENATE(Table1[[#This Row],[CARDTYPE]],Table1[[#This Row],[PROCESSINGDATE]],Table1[[#This Row],[CURRENCY]])</f>
        <v>MC41277ZAR</v>
      </c>
      <c r="B3474" s="1" t="s">
        <v>82</v>
      </c>
      <c r="C3474" s="2">
        <v>41277</v>
      </c>
      <c r="D3474" s="1" t="s">
        <v>45</v>
      </c>
      <c r="E3474" s="1">
        <v>7.5269307000000003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MC41278AED</v>
      </c>
      <c r="B3475" s="1" t="s">
        <v>82</v>
      </c>
      <c r="C3475" s="2">
        <v>41278</v>
      </c>
      <c r="D3475" s="1" t="s">
        <v>4</v>
      </c>
      <c r="E3475" s="1">
        <v>17.106409500000002</v>
      </c>
      <c r="F3475" s="1">
        <v>2.5</v>
      </c>
    </row>
    <row r="3476" spans="1:6">
      <c r="A3476" s="27" t="str">
        <f>CONCATENATE(Table1[[#This Row],[CARDTYPE]],Table1[[#This Row],[PROCESSINGDATE]],Table1[[#This Row],[CURRENCY]])</f>
        <v>MC41278AED</v>
      </c>
      <c r="B3476" s="1" t="s">
        <v>82</v>
      </c>
      <c r="C3476" s="2">
        <v>41278</v>
      </c>
      <c r="D3476" s="1" t="s">
        <v>4</v>
      </c>
      <c r="E3476" s="1">
        <v>17.148132400000001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MC41278AUD</v>
      </c>
      <c r="B3477" s="1" t="s">
        <v>82</v>
      </c>
      <c r="C3477" s="2">
        <v>41278</v>
      </c>
      <c r="D3477" s="1" t="s">
        <v>6</v>
      </c>
      <c r="E3477" s="1">
        <v>65.791900499999997</v>
      </c>
      <c r="F3477" s="1">
        <v>2.5</v>
      </c>
    </row>
    <row r="3478" spans="1:6">
      <c r="A3478" s="27" t="str">
        <f>CONCATENATE(Table1[[#This Row],[CARDTYPE]],Table1[[#This Row],[PROCESSINGDATE]],Table1[[#This Row],[CURRENCY]])</f>
        <v>MC41278AUD</v>
      </c>
      <c r="B3478" s="1" t="s">
        <v>82</v>
      </c>
      <c r="C3478" s="2">
        <v>41278</v>
      </c>
      <c r="D3478" s="1" t="s">
        <v>6</v>
      </c>
      <c r="E3478" s="1">
        <v>65.952368500000006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MC41278BGN</v>
      </c>
      <c r="B3479" s="1" t="s">
        <v>82</v>
      </c>
      <c r="C3479" s="2">
        <v>41278</v>
      </c>
      <c r="D3479" s="1" t="s">
        <v>7</v>
      </c>
      <c r="E3479" s="1">
        <v>42.682380799999997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MC41278BRL</v>
      </c>
      <c r="B3480" s="1" t="s">
        <v>82</v>
      </c>
      <c r="C3480" s="2">
        <v>41278</v>
      </c>
      <c r="D3480" s="1" t="s">
        <v>8</v>
      </c>
      <c r="E3480" s="1">
        <v>30.770971500000002</v>
      </c>
      <c r="F3480" s="1">
        <v>2.5</v>
      </c>
    </row>
    <row r="3481" spans="1:6">
      <c r="A3481" s="27" t="str">
        <f>CONCATENATE(Table1[[#This Row],[CARDTYPE]],Table1[[#This Row],[PROCESSINGDATE]],Table1[[#This Row],[CURRENCY]])</f>
        <v>MC41278BRL</v>
      </c>
      <c r="B3481" s="1" t="s">
        <v>82</v>
      </c>
      <c r="C3481" s="2">
        <v>41278</v>
      </c>
      <c r="D3481" s="1" t="s">
        <v>8</v>
      </c>
      <c r="E3481" s="1">
        <v>30.846022600000001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MC41278BSD</v>
      </c>
      <c r="B3482" s="1" t="s">
        <v>82</v>
      </c>
      <c r="C3482" s="2">
        <v>41278</v>
      </c>
      <c r="D3482" s="1" t="s">
        <v>98</v>
      </c>
      <c r="E3482" s="1">
        <v>63.002590699999999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MC41278BWP</v>
      </c>
      <c r="B3483" s="1" t="s">
        <v>82</v>
      </c>
      <c r="C3483" s="2">
        <v>41278</v>
      </c>
      <c r="D3483" s="1" t="s">
        <v>85</v>
      </c>
      <c r="E3483" s="1">
        <v>8.0987138999999999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MC41278CAD</v>
      </c>
      <c r="B3484" s="1" t="s">
        <v>82</v>
      </c>
      <c r="C3484" s="2">
        <v>41278</v>
      </c>
      <c r="D3484" s="1" t="s">
        <v>9</v>
      </c>
      <c r="E3484" s="1">
        <v>63.730410200000001</v>
      </c>
      <c r="F3484" s="1">
        <v>2.5</v>
      </c>
    </row>
    <row r="3485" spans="1:6">
      <c r="A3485" s="27" t="str">
        <f>CONCATENATE(Table1[[#This Row],[CARDTYPE]],Table1[[#This Row],[PROCESSINGDATE]],Table1[[#This Row],[CURRENCY]])</f>
        <v>MC41278CAD</v>
      </c>
      <c r="B3485" s="1" t="s">
        <v>82</v>
      </c>
      <c r="C3485" s="2">
        <v>41278</v>
      </c>
      <c r="D3485" s="1" t="s">
        <v>9</v>
      </c>
      <c r="E3485" s="1">
        <v>63.8858502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MC41278CHF</v>
      </c>
      <c r="B3486" s="1" t="s">
        <v>82</v>
      </c>
      <c r="C3486" s="2">
        <v>41278</v>
      </c>
      <c r="D3486" s="1" t="s">
        <v>10</v>
      </c>
      <c r="E3486" s="1">
        <v>68.634686700000003</v>
      </c>
      <c r="F3486" s="1">
        <v>2.5</v>
      </c>
    </row>
    <row r="3487" spans="1:6">
      <c r="A3487" s="27" t="str">
        <f>CONCATENATE(Table1[[#This Row],[CARDTYPE]],Table1[[#This Row],[PROCESSINGDATE]],Table1[[#This Row],[CURRENCY]])</f>
        <v>MC41278CHF</v>
      </c>
      <c r="B3487" s="1" t="s">
        <v>82</v>
      </c>
      <c r="C3487" s="2">
        <v>41278</v>
      </c>
      <c r="D3487" s="1" t="s">
        <v>10</v>
      </c>
      <c r="E3487" s="1">
        <v>68.802088400000002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MC41278DKK</v>
      </c>
      <c r="B3488" s="1" t="s">
        <v>82</v>
      </c>
      <c r="C3488" s="2">
        <v>41278</v>
      </c>
      <c r="D3488" s="1" t="s">
        <v>14</v>
      </c>
      <c r="E3488" s="1">
        <v>11.152051200000001</v>
      </c>
      <c r="F3488" s="1">
        <v>2.5</v>
      </c>
    </row>
    <row r="3489" spans="1:6">
      <c r="A3489" s="27" t="str">
        <f>CONCATENATE(Table1[[#This Row],[CARDTYPE]],Table1[[#This Row],[PROCESSINGDATE]],Table1[[#This Row],[CURRENCY]])</f>
        <v>MC41278DKK</v>
      </c>
      <c r="B3489" s="1" t="s">
        <v>82</v>
      </c>
      <c r="C3489" s="2">
        <v>41278</v>
      </c>
      <c r="D3489" s="1" t="s">
        <v>14</v>
      </c>
      <c r="E3489" s="1">
        <v>11.179251300000001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MC41278EGP</v>
      </c>
      <c r="B3490" s="1" t="s">
        <v>82</v>
      </c>
      <c r="C3490" s="2">
        <v>41278</v>
      </c>
      <c r="D3490" s="1" t="s">
        <v>15</v>
      </c>
      <c r="E3490" s="1">
        <v>9.8731755000000003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MC41278EUR</v>
      </c>
      <c r="B3491" s="1" t="s">
        <v>82</v>
      </c>
      <c r="C3491" s="2">
        <v>41278</v>
      </c>
      <c r="D3491" s="1" t="s">
        <v>16</v>
      </c>
      <c r="E3491" s="1">
        <v>82.989268499999994</v>
      </c>
      <c r="F3491" s="1">
        <v>2.5</v>
      </c>
    </row>
    <row r="3492" spans="1:6">
      <c r="A3492" s="27" t="str">
        <f>CONCATENATE(Table1[[#This Row],[CARDTYPE]],Table1[[#This Row],[PROCESSINGDATE]],Table1[[#This Row],[CURRENCY]])</f>
        <v>MC41278EUR</v>
      </c>
      <c r="B3492" s="1" t="s">
        <v>82</v>
      </c>
      <c r="C3492" s="2">
        <v>41278</v>
      </c>
      <c r="D3492" s="1" t="s">
        <v>16</v>
      </c>
      <c r="E3492" s="1">
        <v>83.191681299999999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MC41278HKD</v>
      </c>
      <c r="B3493" s="1" t="s">
        <v>82</v>
      </c>
      <c r="C3493" s="2">
        <v>41278</v>
      </c>
      <c r="D3493" s="1" t="s">
        <v>17</v>
      </c>
      <c r="E3493" s="1">
        <v>8.1276483000000006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MC41278HTG</v>
      </c>
      <c r="B3494" s="1" t="s">
        <v>82</v>
      </c>
      <c r="C3494" s="2">
        <v>41278</v>
      </c>
      <c r="D3494" s="1" t="s">
        <v>88</v>
      </c>
      <c r="E3494" s="1">
        <v>1.4769635000000001</v>
      </c>
      <c r="F3494" s="1">
        <v>2.5</v>
      </c>
    </row>
    <row r="3495" spans="1:6">
      <c r="A3495" s="27" t="str">
        <f>CONCATENATE(Table1[[#This Row],[CARDTYPE]],Table1[[#This Row],[PROCESSINGDATE]],Table1[[#This Row],[CURRENCY]])</f>
        <v>MC41278IDR</v>
      </c>
      <c r="B3495" s="1" t="s">
        <v>82</v>
      </c>
      <c r="C3495" s="2">
        <v>41278</v>
      </c>
      <c r="D3495" s="1" t="s">
        <v>20</v>
      </c>
      <c r="E3495" s="1">
        <v>6.5246000000000002E-3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MC41278INR</v>
      </c>
      <c r="B3496" s="1" t="s">
        <v>82</v>
      </c>
      <c r="C3496" s="2">
        <v>41278</v>
      </c>
      <c r="D3496" s="1" t="s">
        <v>22</v>
      </c>
      <c r="E3496" s="1">
        <v>1.1586805</v>
      </c>
      <c r="F3496" s="1">
        <v>2.5</v>
      </c>
    </row>
    <row r="3497" spans="1:6">
      <c r="A3497" s="27" t="str">
        <f>CONCATENATE(Table1[[#This Row],[CARDTYPE]],Table1[[#This Row],[PROCESSINGDATE]],Table1[[#This Row],[CURRENCY]])</f>
        <v>MC41278LTL</v>
      </c>
      <c r="B3497" s="1" t="s">
        <v>82</v>
      </c>
      <c r="C3497" s="2">
        <v>41278</v>
      </c>
      <c r="D3497" s="1" t="s">
        <v>28</v>
      </c>
      <c r="E3497" s="1">
        <v>24.138586</v>
      </c>
      <c r="F3497" s="1">
        <v>2.5</v>
      </c>
    </row>
    <row r="3498" spans="1:6">
      <c r="A3498" s="27" t="str">
        <f>CONCATENATE(Table1[[#This Row],[CARDTYPE]],Table1[[#This Row],[PROCESSINGDATE]],Table1[[#This Row],[CURRENCY]])</f>
        <v>MC41278LVL</v>
      </c>
      <c r="B3498" s="1" t="s">
        <v>82</v>
      </c>
      <c r="C3498" s="2">
        <v>41278</v>
      </c>
      <c r="D3498" s="1" t="s">
        <v>29</v>
      </c>
      <c r="E3498" s="1">
        <v>119.64352820000001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MC41278MYR</v>
      </c>
      <c r="B3499" s="1" t="s">
        <v>82</v>
      </c>
      <c r="C3499" s="2">
        <v>41278</v>
      </c>
      <c r="D3499" s="1" t="s">
        <v>59</v>
      </c>
      <c r="E3499" s="1">
        <v>20.5741668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MC41278MZN</v>
      </c>
      <c r="B3500" s="1" t="s">
        <v>82</v>
      </c>
      <c r="C3500" s="2">
        <v>41278</v>
      </c>
      <c r="D3500" s="1" t="s">
        <v>87</v>
      </c>
      <c r="E3500" s="1">
        <v>2.1426148999999999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MC41278NAD</v>
      </c>
      <c r="B3501" s="1" t="s">
        <v>82</v>
      </c>
      <c r="C3501" s="2">
        <v>41278</v>
      </c>
      <c r="D3501" s="1" t="s">
        <v>96</v>
      </c>
      <c r="E3501" s="1">
        <v>7.4071242000000002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MC41278NZD</v>
      </c>
      <c r="B3502" s="1" t="s">
        <v>82</v>
      </c>
      <c r="C3502" s="2">
        <v>41278</v>
      </c>
      <c r="D3502" s="1" t="s">
        <v>32</v>
      </c>
      <c r="E3502" s="1">
        <v>52.652394700000002</v>
      </c>
      <c r="F3502" s="1">
        <v>2.5</v>
      </c>
    </row>
    <row r="3503" spans="1:6">
      <c r="A3503" s="27" t="str">
        <f>CONCATENATE(Table1[[#This Row],[CARDTYPE]],Table1[[#This Row],[PROCESSINGDATE]],Table1[[#This Row],[CURRENCY]])</f>
        <v>MC41278NZD</v>
      </c>
      <c r="B3503" s="1" t="s">
        <v>82</v>
      </c>
      <c r="C3503" s="2">
        <v>41278</v>
      </c>
      <c r="D3503" s="1" t="s">
        <v>32</v>
      </c>
      <c r="E3503" s="1">
        <v>52.780815199999999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MC41278PHP</v>
      </c>
      <c r="B3504" s="1" t="s">
        <v>82</v>
      </c>
      <c r="C3504" s="2">
        <v>41278</v>
      </c>
      <c r="D3504" s="1" t="s">
        <v>33</v>
      </c>
      <c r="E3504" s="1">
        <v>1.5329695000000001</v>
      </c>
      <c r="F3504" s="1">
        <v>2.5</v>
      </c>
    </row>
    <row r="3505" spans="1:6">
      <c r="A3505" s="27" t="str">
        <f>CONCATENATE(Table1[[#This Row],[CARDTYPE]],Table1[[#This Row],[PROCESSINGDATE]],Table1[[#This Row],[CURRENCY]])</f>
        <v>MC41278PLN</v>
      </c>
      <c r="B3505" s="1" t="s">
        <v>82</v>
      </c>
      <c r="C3505" s="2">
        <v>41278</v>
      </c>
      <c r="D3505" s="1" t="s">
        <v>34</v>
      </c>
      <c r="E3505" s="1">
        <v>20.342160199999999</v>
      </c>
      <c r="F3505" s="1">
        <v>2.5</v>
      </c>
    </row>
    <row r="3506" spans="1:6">
      <c r="A3506" s="27" t="str">
        <f>CONCATENATE(Table1[[#This Row],[CARDTYPE]],Table1[[#This Row],[PROCESSINGDATE]],Table1[[#This Row],[CURRENCY]])</f>
        <v>MC41278PLN</v>
      </c>
      <c r="B3506" s="1" t="s">
        <v>82</v>
      </c>
      <c r="C3506" s="2">
        <v>41278</v>
      </c>
      <c r="D3506" s="1" t="s">
        <v>34</v>
      </c>
      <c r="E3506" s="1">
        <v>20.391775200000001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MC41278SEK</v>
      </c>
      <c r="B3507" s="1" t="s">
        <v>82</v>
      </c>
      <c r="C3507" s="2">
        <v>41278</v>
      </c>
      <c r="D3507" s="1" t="s">
        <v>36</v>
      </c>
      <c r="E3507" s="1">
        <v>9.6838104999999999</v>
      </c>
      <c r="F3507" s="1">
        <v>2.5</v>
      </c>
    </row>
    <row r="3508" spans="1:6">
      <c r="A3508" s="27" t="str">
        <f>CONCATENATE(Table1[[#This Row],[CARDTYPE]],Table1[[#This Row],[PROCESSINGDATE]],Table1[[#This Row],[CURRENCY]])</f>
        <v>MC41278SEK</v>
      </c>
      <c r="B3508" s="1" t="s">
        <v>82</v>
      </c>
      <c r="C3508" s="2">
        <v>41278</v>
      </c>
      <c r="D3508" s="1" t="s">
        <v>36</v>
      </c>
      <c r="E3508" s="1">
        <v>9.7074294999999999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MC41278SGD</v>
      </c>
      <c r="B3509" s="1" t="s">
        <v>82</v>
      </c>
      <c r="C3509" s="2">
        <v>41278</v>
      </c>
      <c r="D3509" s="1" t="s">
        <v>37</v>
      </c>
      <c r="E3509" s="1">
        <v>51.606259399999999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MC41278THB</v>
      </c>
      <c r="B3510" s="1" t="s">
        <v>82</v>
      </c>
      <c r="C3510" s="2">
        <v>41278</v>
      </c>
      <c r="D3510" s="1" t="s">
        <v>38</v>
      </c>
      <c r="E3510" s="1">
        <v>2.0822286999999999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MC41278UAH</v>
      </c>
      <c r="B3511" s="1" t="s">
        <v>82</v>
      </c>
      <c r="C3511" s="2">
        <v>41278</v>
      </c>
      <c r="D3511" s="1" t="s">
        <v>41</v>
      </c>
      <c r="E3511" s="1">
        <v>7.8365267000000003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MC41278USD</v>
      </c>
      <c r="B3512" s="1" t="s">
        <v>82</v>
      </c>
      <c r="C3512" s="2">
        <v>41278</v>
      </c>
      <c r="D3512" s="1" t="s">
        <v>43</v>
      </c>
      <c r="E3512" s="1">
        <v>62.836989500000001</v>
      </c>
      <c r="F3512" s="1">
        <v>2.5</v>
      </c>
    </row>
    <row r="3513" spans="1:6">
      <c r="A3513" s="27" t="str">
        <f>CONCATENATE(Table1[[#This Row],[CARDTYPE]],Table1[[#This Row],[PROCESSINGDATE]],Table1[[#This Row],[CURRENCY]])</f>
        <v>MC41278USD</v>
      </c>
      <c r="B3513" s="1" t="s">
        <v>82</v>
      </c>
      <c r="C3513" s="2">
        <v>41278</v>
      </c>
      <c r="D3513" s="1" t="s">
        <v>43</v>
      </c>
      <c r="E3513" s="1">
        <v>62.990250400000001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MC41278XCD</v>
      </c>
      <c r="B3514" s="1" t="s">
        <v>82</v>
      </c>
      <c r="C3514" s="2">
        <v>41278</v>
      </c>
      <c r="D3514" s="1" t="s">
        <v>79</v>
      </c>
      <c r="E3514" s="1">
        <v>23.374971200000001</v>
      </c>
      <c r="F3514" s="1">
        <v>2.5</v>
      </c>
    </row>
    <row r="3515" spans="1:6">
      <c r="A3515" s="27" t="str">
        <f>CONCATENATE(Table1[[#This Row],[CARDTYPE]],Table1[[#This Row],[PROCESSINGDATE]],Table1[[#This Row],[CURRENCY]])</f>
        <v>MC41278ZAR</v>
      </c>
      <c r="B3515" s="1" t="s">
        <v>82</v>
      </c>
      <c r="C3515" s="2">
        <v>41278</v>
      </c>
      <c r="D3515" s="1" t="s">
        <v>45</v>
      </c>
      <c r="E3515" s="1">
        <v>7.4629019999999997</v>
      </c>
      <c r="F3515" s="1">
        <v>2.5</v>
      </c>
    </row>
    <row r="3516" spans="1:6">
      <c r="A3516" s="27" t="str">
        <f>CONCATENATE(Table1[[#This Row],[CARDTYPE]],Table1[[#This Row],[PROCESSINGDATE]],Table1[[#This Row],[CURRENCY]])</f>
        <v>MC41278ZAR</v>
      </c>
      <c r="B3516" s="1" t="s">
        <v>82</v>
      </c>
      <c r="C3516" s="2">
        <v>41278</v>
      </c>
      <c r="D3516" s="1" t="s">
        <v>45</v>
      </c>
      <c r="E3516" s="1">
        <v>7.4811041999999999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MC41279AED</v>
      </c>
      <c r="B3517" s="1" t="s">
        <v>82</v>
      </c>
      <c r="C3517" s="2">
        <v>41279</v>
      </c>
      <c r="D3517" s="1" t="s">
        <v>4</v>
      </c>
      <c r="E3517" s="1">
        <v>17.284420000000001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MC41279AUD</v>
      </c>
      <c r="B3518" s="1" t="s">
        <v>82</v>
      </c>
      <c r="C3518" s="2">
        <v>41279</v>
      </c>
      <c r="D3518" s="1" t="s">
        <v>6</v>
      </c>
      <c r="E3518" s="1">
        <v>66.436031</v>
      </c>
      <c r="F3518" s="1">
        <v>2.5</v>
      </c>
    </row>
    <row r="3519" spans="1:6">
      <c r="A3519" s="27" t="str">
        <f>CONCATENATE(Table1[[#This Row],[CARDTYPE]],Table1[[#This Row],[PROCESSINGDATE]],Table1[[#This Row],[CURRENCY]])</f>
        <v>MC41279AUD</v>
      </c>
      <c r="B3519" s="1" t="s">
        <v>82</v>
      </c>
      <c r="C3519" s="2">
        <v>41279</v>
      </c>
      <c r="D3519" s="1" t="s">
        <v>6</v>
      </c>
      <c r="E3519" s="1">
        <v>66.598070100000001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MC41279BGN</v>
      </c>
      <c r="B3520" s="1" t="s">
        <v>82</v>
      </c>
      <c r="C3520" s="2">
        <v>41279</v>
      </c>
      <c r="D3520" s="1" t="s">
        <v>7</v>
      </c>
      <c r="E3520" s="1">
        <v>42.439161499999997</v>
      </c>
      <c r="F3520" s="1">
        <v>2.5</v>
      </c>
    </row>
    <row r="3521" spans="1:6">
      <c r="A3521" s="27" t="str">
        <f>CONCATENATE(Table1[[#This Row],[CARDTYPE]],Table1[[#This Row],[PROCESSINGDATE]],Table1[[#This Row],[CURRENCY]])</f>
        <v>MC41279BGN</v>
      </c>
      <c r="B3521" s="1" t="s">
        <v>82</v>
      </c>
      <c r="C3521" s="2">
        <v>41279</v>
      </c>
      <c r="D3521" s="1" t="s">
        <v>7</v>
      </c>
      <c r="E3521" s="1">
        <v>42.542671599999998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MC41279BHD</v>
      </c>
      <c r="B3522" s="1" t="s">
        <v>82</v>
      </c>
      <c r="C3522" s="2">
        <v>41279</v>
      </c>
      <c r="D3522" s="1" t="s">
        <v>48</v>
      </c>
      <c r="E3522" s="1">
        <v>168.37128749999999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MC41279BRL</v>
      </c>
      <c r="B3523" s="1" t="s">
        <v>82</v>
      </c>
      <c r="C3523" s="2">
        <v>41279</v>
      </c>
      <c r="D3523" s="1" t="s">
        <v>8</v>
      </c>
      <c r="E3523" s="1">
        <v>31.0001</v>
      </c>
      <c r="F3523" s="1">
        <v>2.5</v>
      </c>
    </row>
    <row r="3524" spans="1:6">
      <c r="A3524" s="27" t="str">
        <f>CONCATENATE(Table1[[#This Row],[CARDTYPE]],Table1[[#This Row],[PROCESSINGDATE]],Table1[[#This Row],[CURRENCY]])</f>
        <v>MC41279BRL</v>
      </c>
      <c r="B3524" s="1" t="s">
        <v>82</v>
      </c>
      <c r="C3524" s="2">
        <v>41279</v>
      </c>
      <c r="D3524" s="1" t="s">
        <v>8</v>
      </c>
      <c r="E3524" s="1">
        <v>31.075710000000001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MC41279BSD</v>
      </c>
      <c r="B3525" s="1" t="s">
        <v>82</v>
      </c>
      <c r="C3525" s="2">
        <v>41279</v>
      </c>
      <c r="D3525" s="1" t="s">
        <v>98</v>
      </c>
      <c r="E3525" s="1">
        <v>63.478949999999998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MC41279BWP</v>
      </c>
      <c r="B3526" s="1" t="s">
        <v>82</v>
      </c>
      <c r="C3526" s="2">
        <v>41279</v>
      </c>
      <c r="D3526" s="1" t="s">
        <v>85</v>
      </c>
      <c r="E3526" s="1">
        <v>8.0982175000000005</v>
      </c>
      <c r="F3526" s="1">
        <v>2.5</v>
      </c>
    </row>
    <row r="3527" spans="1:6">
      <c r="A3527" s="27" t="str">
        <f>CONCATENATE(Table1[[#This Row],[CARDTYPE]],Table1[[#This Row],[PROCESSINGDATE]],Table1[[#This Row],[CURRENCY]])</f>
        <v>MC41279BWP</v>
      </c>
      <c r="B3527" s="1" t="s">
        <v>82</v>
      </c>
      <c r="C3527" s="2">
        <v>41279</v>
      </c>
      <c r="D3527" s="1" t="s">
        <v>85</v>
      </c>
      <c r="E3527" s="1">
        <v>8.1179691999999992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MC41279CAD</v>
      </c>
      <c r="B3528" s="1" t="s">
        <v>82</v>
      </c>
      <c r="C3528" s="2">
        <v>41279</v>
      </c>
      <c r="D3528" s="1" t="s">
        <v>9</v>
      </c>
      <c r="E3528" s="1">
        <v>64.2024945</v>
      </c>
      <c r="F3528" s="1">
        <v>2.5</v>
      </c>
    </row>
    <row r="3529" spans="1:6">
      <c r="A3529" s="27" t="str">
        <f>CONCATENATE(Table1[[#This Row],[CARDTYPE]],Table1[[#This Row],[PROCESSINGDATE]],Table1[[#This Row],[CURRENCY]])</f>
        <v>MC41279CAD</v>
      </c>
      <c r="B3529" s="1" t="s">
        <v>82</v>
      </c>
      <c r="C3529" s="2">
        <v>41279</v>
      </c>
      <c r="D3529" s="1" t="s">
        <v>9</v>
      </c>
      <c r="E3529" s="1">
        <v>64.359085899999997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MC41279CHF</v>
      </c>
      <c r="B3530" s="1" t="s">
        <v>82</v>
      </c>
      <c r="C3530" s="2">
        <v>41279</v>
      </c>
      <c r="D3530" s="1" t="s">
        <v>10</v>
      </c>
      <c r="E3530" s="1">
        <v>68.537824200000003</v>
      </c>
      <c r="F3530" s="1">
        <v>2.5</v>
      </c>
    </row>
    <row r="3531" spans="1:6">
      <c r="A3531" s="27" t="str">
        <f>CONCATENATE(Table1[[#This Row],[CARDTYPE]],Table1[[#This Row],[PROCESSINGDATE]],Table1[[#This Row],[CURRENCY]])</f>
        <v>MC41279CHF</v>
      </c>
      <c r="B3531" s="1" t="s">
        <v>82</v>
      </c>
      <c r="C3531" s="2">
        <v>41279</v>
      </c>
      <c r="D3531" s="1" t="s">
        <v>10</v>
      </c>
      <c r="E3531" s="1">
        <v>68.704989600000005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MC41279CNY</v>
      </c>
      <c r="B3532" s="1" t="s">
        <v>82</v>
      </c>
      <c r="C3532" s="2">
        <v>41279</v>
      </c>
      <c r="D3532" s="1" t="s">
        <v>12</v>
      </c>
      <c r="E3532" s="1">
        <v>10.1295368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MC41279CZK</v>
      </c>
      <c r="B3533" s="1" t="s">
        <v>82</v>
      </c>
      <c r="C3533" s="2">
        <v>41279</v>
      </c>
      <c r="D3533" s="1" t="s">
        <v>13</v>
      </c>
      <c r="E3533" s="1">
        <v>3.295398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MC41279DKK</v>
      </c>
      <c r="B3534" s="1" t="s">
        <v>82</v>
      </c>
      <c r="C3534" s="2">
        <v>41279</v>
      </c>
      <c r="D3534" s="1" t="s">
        <v>14</v>
      </c>
      <c r="E3534" s="1">
        <v>11.1269797</v>
      </c>
      <c r="F3534" s="1">
        <v>2.5</v>
      </c>
    </row>
    <row r="3535" spans="1:6">
      <c r="A3535" s="27" t="str">
        <f>CONCATENATE(Table1[[#This Row],[CARDTYPE]],Table1[[#This Row],[PROCESSINGDATE]],Table1[[#This Row],[CURRENCY]])</f>
        <v>MC41279DKK</v>
      </c>
      <c r="B3535" s="1" t="s">
        <v>82</v>
      </c>
      <c r="C3535" s="2">
        <v>41279</v>
      </c>
      <c r="D3535" s="1" t="s">
        <v>14</v>
      </c>
      <c r="E3535" s="1">
        <v>11.1541187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MC41279EUR</v>
      </c>
      <c r="B3536" s="1" t="s">
        <v>82</v>
      </c>
      <c r="C3536" s="2">
        <v>41279</v>
      </c>
      <c r="D3536" s="1" t="s">
        <v>16</v>
      </c>
      <c r="E3536" s="1">
        <v>82.857340699999995</v>
      </c>
      <c r="F3536" s="1">
        <v>2.5</v>
      </c>
    </row>
    <row r="3537" spans="1:6">
      <c r="A3537" s="27" t="str">
        <f>CONCATENATE(Table1[[#This Row],[CARDTYPE]],Table1[[#This Row],[PROCESSINGDATE]],Table1[[#This Row],[CURRENCY]])</f>
        <v>MC41279EUR</v>
      </c>
      <c r="B3537" s="1" t="s">
        <v>82</v>
      </c>
      <c r="C3537" s="2">
        <v>41279</v>
      </c>
      <c r="D3537" s="1" t="s">
        <v>16</v>
      </c>
      <c r="E3537" s="1">
        <v>83.059431799999999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MC41279INR</v>
      </c>
      <c r="B3538" s="1" t="s">
        <v>82</v>
      </c>
      <c r="C3538" s="2">
        <v>41279</v>
      </c>
      <c r="D3538" s="1" t="s">
        <v>22</v>
      </c>
      <c r="E3538" s="1">
        <v>1.1677023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MC41279KES</v>
      </c>
      <c r="B3539" s="1" t="s">
        <v>82</v>
      </c>
      <c r="C3539" s="2">
        <v>41279</v>
      </c>
      <c r="D3539" s="1" t="s">
        <v>50</v>
      </c>
      <c r="E3539" s="1">
        <v>0.73592630000000003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MC41279LTL</v>
      </c>
      <c r="B3540" s="1" t="s">
        <v>82</v>
      </c>
      <c r="C3540" s="2">
        <v>41279</v>
      </c>
      <c r="D3540" s="1" t="s">
        <v>28</v>
      </c>
      <c r="E3540" s="1">
        <v>24.043127699999999</v>
      </c>
      <c r="F3540" s="1">
        <v>2.5</v>
      </c>
    </row>
    <row r="3541" spans="1:6">
      <c r="A3541" s="27" t="str">
        <f>CONCATENATE(Table1[[#This Row],[CARDTYPE]],Table1[[#This Row],[PROCESSINGDATE]],Table1[[#This Row],[CURRENCY]])</f>
        <v>MC41279LTL</v>
      </c>
      <c r="B3541" s="1" t="s">
        <v>82</v>
      </c>
      <c r="C3541" s="2">
        <v>41279</v>
      </c>
      <c r="D3541" s="1" t="s">
        <v>28</v>
      </c>
      <c r="E3541" s="1">
        <v>24.1017695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MC41279LVL</v>
      </c>
      <c r="B3542" s="1" t="s">
        <v>82</v>
      </c>
      <c r="C3542" s="2">
        <v>41279</v>
      </c>
      <c r="D3542" s="1" t="s">
        <v>29</v>
      </c>
      <c r="E3542" s="1">
        <v>119.251239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MC41279MZN</v>
      </c>
      <c r="B3543" s="1" t="s">
        <v>82</v>
      </c>
      <c r="C3543" s="2">
        <v>41279</v>
      </c>
      <c r="D3543" s="1" t="s">
        <v>87</v>
      </c>
      <c r="E3543" s="1">
        <v>2.1589315999999998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MC41279NAD</v>
      </c>
      <c r="B3544" s="1" t="s">
        <v>82</v>
      </c>
      <c r="C3544" s="2">
        <v>41279</v>
      </c>
      <c r="D3544" s="1" t="s">
        <v>96</v>
      </c>
      <c r="E3544" s="1">
        <v>7.3988322000000002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MC41279NOK</v>
      </c>
      <c r="B3545" s="1" t="s">
        <v>82</v>
      </c>
      <c r="C3545" s="2">
        <v>41279</v>
      </c>
      <c r="D3545" s="1" t="s">
        <v>30</v>
      </c>
      <c r="E3545" s="1">
        <v>11.364625999999999</v>
      </c>
      <c r="F3545" s="1">
        <v>2.5</v>
      </c>
    </row>
    <row r="3546" spans="1:6">
      <c r="A3546" s="27" t="str">
        <f>CONCATENATE(Table1[[#This Row],[CARDTYPE]],Table1[[#This Row],[PROCESSINGDATE]],Table1[[#This Row],[CURRENCY]])</f>
        <v>MC41279NOK</v>
      </c>
      <c r="B3546" s="1" t="s">
        <v>82</v>
      </c>
      <c r="C3546" s="2">
        <v>41279</v>
      </c>
      <c r="D3546" s="1" t="s">
        <v>30</v>
      </c>
      <c r="E3546" s="1">
        <v>11.392344599999999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MC41279NZD</v>
      </c>
      <c r="B3547" s="1" t="s">
        <v>82</v>
      </c>
      <c r="C3547" s="2">
        <v>41279</v>
      </c>
      <c r="D3547" s="1" t="s">
        <v>32</v>
      </c>
      <c r="E3547" s="1">
        <v>52.894182000000001</v>
      </c>
      <c r="F3547" s="1">
        <v>2.5</v>
      </c>
    </row>
    <row r="3548" spans="1:6">
      <c r="A3548" s="27" t="str">
        <f>CONCATENATE(Table1[[#This Row],[CARDTYPE]],Table1[[#This Row],[PROCESSINGDATE]],Table1[[#This Row],[CURRENCY]])</f>
        <v>MC41279NZD</v>
      </c>
      <c r="B3548" s="1" t="s">
        <v>82</v>
      </c>
      <c r="C3548" s="2">
        <v>41279</v>
      </c>
      <c r="D3548" s="1" t="s">
        <v>32</v>
      </c>
      <c r="E3548" s="1">
        <v>53.023192199999997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MC41279PLN</v>
      </c>
      <c r="B3549" s="1" t="s">
        <v>82</v>
      </c>
      <c r="C3549" s="2">
        <v>41279</v>
      </c>
      <c r="D3549" s="1" t="s">
        <v>34</v>
      </c>
      <c r="E3549" s="1">
        <v>20.444075000000002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MC41279SEK</v>
      </c>
      <c r="B3550" s="1" t="s">
        <v>82</v>
      </c>
      <c r="C3550" s="2">
        <v>41279</v>
      </c>
      <c r="D3550" s="1" t="s">
        <v>36</v>
      </c>
      <c r="E3550" s="1">
        <v>9.7434449999999995</v>
      </c>
      <c r="F3550" s="1">
        <v>2.5</v>
      </c>
    </row>
    <row r="3551" spans="1:6">
      <c r="A3551" s="27" t="str">
        <f>CONCATENATE(Table1[[#This Row],[CARDTYPE]],Table1[[#This Row],[PROCESSINGDATE]],Table1[[#This Row],[CURRENCY]])</f>
        <v>MC41279SEK</v>
      </c>
      <c r="B3551" s="1" t="s">
        <v>82</v>
      </c>
      <c r="C3551" s="2">
        <v>41279</v>
      </c>
      <c r="D3551" s="1" t="s">
        <v>36</v>
      </c>
      <c r="E3551" s="1">
        <v>9.7672094999999999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MC41279SGD</v>
      </c>
      <c r="B3552" s="1" t="s">
        <v>82</v>
      </c>
      <c r="C3552" s="2">
        <v>41279</v>
      </c>
      <c r="D3552" s="1" t="s">
        <v>37</v>
      </c>
      <c r="E3552" s="1">
        <v>51.9030117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MC41279THB</v>
      </c>
      <c r="B3553" s="1" t="s">
        <v>82</v>
      </c>
      <c r="C3553" s="2">
        <v>41279</v>
      </c>
      <c r="D3553" s="1" t="s">
        <v>38</v>
      </c>
      <c r="E3553" s="1">
        <v>2.1016599999999999</v>
      </c>
      <c r="F3553" s="1">
        <v>2.5</v>
      </c>
    </row>
    <row r="3554" spans="1:6">
      <c r="A3554" s="27" t="str">
        <f>CONCATENATE(Table1[[#This Row],[CARDTYPE]],Table1[[#This Row],[PROCESSINGDATE]],Table1[[#This Row],[CURRENCY]])</f>
        <v>MC41279USD</v>
      </c>
      <c r="B3554" s="1" t="s">
        <v>82</v>
      </c>
      <c r="C3554" s="2">
        <v>41279</v>
      </c>
      <c r="D3554" s="1" t="s">
        <v>43</v>
      </c>
      <c r="E3554" s="1">
        <v>63.322060499999999</v>
      </c>
      <c r="F3554" s="1">
        <v>2.5</v>
      </c>
    </row>
    <row r="3555" spans="1:6">
      <c r="A3555" s="27" t="str">
        <f>CONCATENATE(Table1[[#This Row],[CARDTYPE]],Table1[[#This Row],[PROCESSINGDATE]],Table1[[#This Row],[CURRENCY]])</f>
        <v>MC41279USD</v>
      </c>
      <c r="B3555" s="1" t="s">
        <v>82</v>
      </c>
      <c r="C3555" s="2">
        <v>41279</v>
      </c>
      <c r="D3555" s="1" t="s">
        <v>43</v>
      </c>
      <c r="E3555" s="1">
        <v>63.476504499999997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MC41279ZAR</v>
      </c>
      <c r="B3556" s="1" t="s">
        <v>82</v>
      </c>
      <c r="C3556" s="2">
        <v>41279</v>
      </c>
      <c r="D3556" s="1" t="s">
        <v>45</v>
      </c>
      <c r="E3556" s="1">
        <v>7.3049187</v>
      </c>
      <c r="F3556" s="1">
        <v>2.5</v>
      </c>
    </row>
    <row r="3557" spans="1:6">
      <c r="A3557" s="27" t="str">
        <f>CONCATENATE(Table1[[#This Row],[CARDTYPE]],Table1[[#This Row],[PROCESSINGDATE]],Table1[[#This Row],[CURRENCY]])</f>
        <v>MC41279ZAR</v>
      </c>
      <c r="B3557" s="1" t="s">
        <v>82</v>
      </c>
      <c r="C3557" s="2">
        <v>41279</v>
      </c>
      <c r="D3557" s="1" t="s">
        <v>45</v>
      </c>
      <c r="E3557" s="1">
        <v>7.3227355999999997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MC41281AED</v>
      </c>
      <c r="B3558" s="1" t="s">
        <v>82</v>
      </c>
      <c r="C3558" s="2">
        <v>41281</v>
      </c>
      <c r="D3558" s="1" t="s">
        <v>4</v>
      </c>
      <c r="E3558" s="1">
        <v>17.432708000000002</v>
      </c>
      <c r="F3558" s="1">
        <v>2.5</v>
      </c>
    </row>
    <row r="3559" spans="1:6">
      <c r="A3559" s="27" t="str">
        <f>CONCATENATE(Table1[[#This Row],[CARDTYPE]],Table1[[#This Row],[PROCESSINGDATE]],Table1[[#This Row],[CURRENCY]])</f>
        <v>MC41281AED</v>
      </c>
      <c r="B3559" s="1" t="s">
        <v>82</v>
      </c>
      <c r="C3559" s="2">
        <v>41281</v>
      </c>
      <c r="D3559" s="1" t="s">
        <v>4</v>
      </c>
      <c r="E3559" s="1">
        <v>17.475226800000002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MC41281AUD</v>
      </c>
      <c r="B3560" s="1" t="s">
        <v>82</v>
      </c>
      <c r="C3560" s="2">
        <v>41281</v>
      </c>
      <c r="D3560" s="1" t="s">
        <v>6</v>
      </c>
      <c r="E3560" s="1">
        <v>66.560322499999998</v>
      </c>
      <c r="F3560" s="1">
        <v>2.5</v>
      </c>
    </row>
    <row r="3561" spans="1:6">
      <c r="A3561" s="27" t="str">
        <f>CONCATENATE(Table1[[#This Row],[CARDTYPE]],Table1[[#This Row],[PROCESSINGDATE]],Table1[[#This Row],[CURRENCY]])</f>
        <v>MC41281AUD</v>
      </c>
      <c r="B3561" s="1" t="s">
        <v>82</v>
      </c>
      <c r="C3561" s="2">
        <v>41281</v>
      </c>
      <c r="D3561" s="1" t="s">
        <v>6</v>
      </c>
      <c r="E3561" s="1">
        <v>66.722664699999996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MC41281BRL</v>
      </c>
      <c r="B3562" s="1" t="s">
        <v>82</v>
      </c>
      <c r="C3562" s="2">
        <v>41281</v>
      </c>
      <c r="D3562" s="1" t="s">
        <v>8</v>
      </c>
      <c r="E3562" s="1">
        <v>31.430395000000001</v>
      </c>
      <c r="F3562" s="1">
        <v>2.5</v>
      </c>
    </row>
    <row r="3563" spans="1:6">
      <c r="A3563" s="27" t="str">
        <f>CONCATENATE(Table1[[#This Row],[CARDTYPE]],Table1[[#This Row],[PROCESSINGDATE]],Table1[[#This Row],[CURRENCY]])</f>
        <v>MC41281BRL</v>
      </c>
      <c r="B3563" s="1" t="s">
        <v>82</v>
      </c>
      <c r="C3563" s="2">
        <v>41281</v>
      </c>
      <c r="D3563" s="1" t="s">
        <v>8</v>
      </c>
      <c r="E3563" s="1">
        <v>31.507054499999999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MC41281BSD</v>
      </c>
      <c r="B3564" s="1" t="s">
        <v>82</v>
      </c>
      <c r="C3564" s="2">
        <v>41281</v>
      </c>
      <c r="D3564" s="1" t="s">
        <v>98</v>
      </c>
      <c r="E3564" s="1">
        <v>64.2052075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MC41281BWP</v>
      </c>
      <c r="B3565" s="1" t="s">
        <v>82</v>
      </c>
      <c r="C3565" s="2">
        <v>41281</v>
      </c>
      <c r="D3565" s="1" t="s">
        <v>85</v>
      </c>
      <c r="E3565" s="1">
        <v>8.1507281999999996</v>
      </c>
      <c r="F3565" s="1">
        <v>2.5</v>
      </c>
    </row>
    <row r="3566" spans="1:6">
      <c r="A3566" s="27" t="str">
        <f>CONCATENATE(Table1[[#This Row],[CARDTYPE]],Table1[[#This Row],[PROCESSINGDATE]],Table1[[#This Row],[CURRENCY]])</f>
        <v>MC41281BWP</v>
      </c>
      <c r="B3566" s="1" t="s">
        <v>82</v>
      </c>
      <c r="C3566" s="2">
        <v>41281</v>
      </c>
      <c r="D3566" s="1" t="s">
        <v>85</v>
      </c>
      <c r="E3566" s="1">
        <v>8.1706079999999996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MC41281CAD</v>
      </c>
      <c r="B3567" s="1" t="s">
        <v>82</v>
      </c>
      <c r="C3567" s="2">
        <v>41281</v>
      </c>
      <c r="D3567" s="1" t="s">
        <v>9</v>
      </c>
      <c r="E3567" s="1">
        <v>64.560034999999999</v>
      </c>
      <c r="F3567" s="1">
        <v>2.5</v>
      </c>
    </row>
    <row r="3568" spans="1:6">
      <c r="A3568" s="27" t="str">
        <f>CONCATENATE(Table1[[#This Row],[CARDTYPE]],Table1[[#This Row],[PROCESSINGDATE]],Table1[[#This Row],[CURRENCY]])</f>
        <v>MC41281CAD</v>
      </c>
      <c r="B3568" s="1" t="s">
        <v>82</v>
      </c>
      <c r="C3568" s="2">
        <v>41281</v>
      </c>
      <c r="D3568" s="1" t="s">
        <v>9</v>
      </c>
      <c r="E3568" s="1">
        <v>64.717498500000005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MC41281CHF</v>
      </c>
      <c r="B3569" s="1" t="s">
        <v>82</v>
      </c>
      <c r="C3569" s="2">
        <v>41281</v>
      </c>
      <c r="D3569" s="1" t="s">
        <v>10</v>
      </c>
      <c r="E3569" s="1">
        <v>69.068930100000003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MC41281CNY</v>
      </c>
      <c r="B3570" s="1" t="s">
        <v>82</v>
      </c>
      <c r="C3570" s="2">
        <v>41281</v>
      </c>
      <c r="D3570" s="1" t="s">
        <v>12</v>
      </c>
      <c r="E3570" s="1">
        <v>10.237136599999999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MC41281CRC</v>
      </c>
      <c r="B3571" s="1" t="s">
        <v>82</v>
      </c>
      <c r="C3571" s="2">
        <v>41281</v>
      </c>
      <c r="D3571" s="1" t="s">
        <v>110</v>
      </c>
      <c r="E3571" s="1">
        <v>0.12742800000000001</v>
      </c>
      <c r="F3571" s="1">
        <v>2.5</v>
      </c>
    </row>
    <row r="3572" spans="1:6">
      <c r="A3572" s="27" t="str">
        <f>CONCATENATE(Table1[[#This Row],[CARDTYPE]],Table1[[#This Row],[PROCESSINGDATE]],Table1[[#This Row],[CURRENCY]])</f>
        <v>MC41281CZK</v>
      </c>
      <c r="B3572" s="1" t="s">
        <v>82</v>
      </c>
      <c r="C3572" s="2">
        <v>41281</v>
      </c>
      <c r="D3572" s="1" t="s">
        <v>13</v>
      </c>
      <c r="E3572" s="1">
        <v>3.3018095999999999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MC41281DKK</v>
      </c>
      <c r="B3573" s="1" t="s">
        <v>82</v>
      </c>
      <c r="C3573" s="2">
        <v>41281</v>
      </c>
      <c r="D3573" s="1" t="s">
        <v>14</v>
      </c>
      <c r="E3573" s="1">
        <v>11.192344</v>
      </c>
      <c r="F3573" s="1">
        <v>2.5</v>
      </c>
    </row>
    <row r="3574" spans="1:6">
      <c r="A3574" s="27" t="str">
        <f>CONCATENATE(Table1[[#This Row],[CARDTYPE]],Table1[[#This Row],[PROCESSINGDATE]],Table1[[#This Row],[CURRENCY]])</f>
        <v>MC41281DKK</v>
      </c>
      <c r="B3574" s="1" t="s">
        <v>82</v>
      </c>
      <c r="C3574" s="2">
        <v>41281</v>
      </c>
      <c r="D3574" s="1" t="s">
        <v>14</v>
      </c>
      <c r="E3574" s="1">
        <v>11.2196424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MC41281EUR</v>
      </c>
      <c r="B3575" s="1" t="s">
        <v>82</v>
      </c>
      <c r="C3575" s="2">
        <v>41281</v>
      </c>
      <c r="D3575" s="1" t="s">
        <v>16</v>
      </c>
      <c r="E3575" s="1">
        <v>83.277929</v>
      </c>
      <c r="F3575" s="1">
        <v>2.5</v>
      </c>
    </row>
    <row r="3576" spans="1:6">
      <c r="A3576" s="27" t="str">
        <f>CONCATENATE(Table1[[#This Row],[CARDTYPE]],Table1[[#This Row],[PROCESSINGDATE]],Table1[[#This Row],[CURRENCY]])</f>
        <v>MC41281EUR</v>
      </c>
      <c r="B3576" s="1" t="s">
        <v>82</v>
      </c>
      <c r="C3576" s="2">
        <v>41281</v>
      </c>
      <c r="D3576" s="1" t="s">
        <v>16</v>
      </c>
      <c r="E3576" s="1">
        <v>83.481045899999998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MC41281INR</v>
      </c>
      <c r="B3577" s="1" t="s">
        <v>82</v>
      </c>
      <c r="C3577" s="2">
        <v>41281</v>
      </c>
      <c r="D3577" s="1" t="s">
        <v>22</v>
      </c>
      <c r="E3577" s="1">
        <v>1.1684421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MC41281KES</v>
      </c>
      <c r="B3578" s="1" t="s">
        <v>82</v>
      </c>
      <c r="C3578" s="2">
        <v>41281</v>
      </c>
      <c r="D3578" s="1" t="s">
        <v>50</v>
      </c>
      <c r="E3578" s="1">
        <v>0.74340649999999997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MC41281LKR</v>
      </c>
      <c r="B3579" s="1" t="s">
        <v>82</v>
      </c>
      <c r="C3579" s="2">
        <v>41281</v>
      </c>
      <c r="D3579" s="1" t="s">
        <v>27</v>
      </c>
      <c r="E3579" s="1">
        <v>0.50362910000000005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MC41281LTL</v>
      </c>
      <c r="B3580" s="1" t="s">
        <v>82</v>
      </c>
      <c r="C3580" s="2">
        <v>41281</v>
      </c>
      <c r="D3580" s="1" t="s">
        <v>28</v>
      </c>
      <c r="E3580" s="1">
        <v>24.192757199999999</v>
      </c>
      <c r="F3580" s="1">
        <v>2.5</v>
      </c>
    </row>
    <row r="3581" spans="1:6">
      <c r="A3581" s="27" t="str">
        <f>CONCATENATE(Table1[[#This Row],[CARDTYPE]],Table1[[#This Row],[PROCESSINGDATE]],Table1[[#This Row],[CURRENCY]])</f>
        <v>MC41281MOP</v>
      </c>
      <c r="B3581" s="1" t="s">
        <v>82</v>
      </c>
      <c r="C3581" s="2">
        <v>41281</v>
      </c>
      <c r="D3581" s="1" t="s">
        <v>90</v>
      </c>
      <c r="E3581" s="1">
        <v>8.0395298999999998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MC41281MYR</v>
      </c>
      <c r="B3582" s="1" t="s">
        <v>82</v>
      </c>
      <c r="C3582" s="2">
        <v>41281</v>
      </c>
      <c r="D3582" s="1" t="s">
        <v>59</v>
      </c>
      <c r="E3582" s="1">
        <v>21.104534699999999</v>
      </c>
      <c r="F3582" s="1">
        <v>2.5</v>
      </c>
    </row>
    <row r="3583" spans="1:6">
      <c r="A3583" s="27" t="str">
        <f>CONCATENATE(Table1[[#This Row],[CARDTYPE]],Table1[[#This Row],[PROCESSINGDATE]],Table1[[#This Row],[CURRENCY]])</f>
        <v>MC41281NOK</v>
      </c>
      <c r="B3583" s="1" t="s">
        <v>82</v>
      </c>
      <c r="C3583" s="2">
        <v>41281</v>
      </c>
      <c r="D3583" s="1" t="s">
        <v>30</v>
      </c>
      <c r="E3583" s="1">
        <v>11.436280500000001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MC41281NZD</v>
      </c>
      <c r="B3584" s="1" t="s">
        <v>82</v>
      </c>
      <c r="C3584" s="2">
        <v>41281</v>
      </c>
      <c r="D3584" s="1" t="s">
        <v>32</v>
      </c>
      <c r="E3584" s="1">
        <v>53.195460199999999</v>
      </c>
      <c r="F3584" s="1">
        <v>2.5</v>
      </c>
    </row>
    <row r="3585" spans="1:6">
      <c r="A3585" s="27" t="str">
        <f>CONCATENATE(Table1[[#This Row],[CARDTYPE]],Table1[[#This Row],[PROCESSINGDATE]],Table1[[#This Row],[CURRENCY]])</f>
        <v>MC41281NZD</v>
      </c>
      <c r="B3585" s="1" t="s">
        <v>82</v>
      </c>
      <c r="C3585" s="2">
        <v>41281</v>
      </c>
      <c r="D3585" s="1" t="s">
        <v>32</v>
      </c>
      <c r="E3585" s="1">
        <v>53.325205199999999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MC41281PLN</v>
      </c>
      <c r="B3586" s="1" t="s">
        <v>82</v>
      </c>
      <c r="C3586" s="2">
        <v>41281</v>
      </c>
      <c r="D3586" s="1" t="s">
        <v>34</v>
      </c>
      <c r="E3586" s="1">
        <v>20.3652041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MC41281RUB</v>
      </c>
      <c r="B3587" s="1" t="s">
        <v>82</v>
      </c>
      <c r="C3587" s="2">
        <v>41281</v>
      </c>
      <c r="D3587" s="1" t="s">
        <v>35</v>
      </c>
      <c r="E3587" s="1">
        <v>2.1127351999999999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MC41281SEK</v>
      </c>
      <c r="B3588" s="1" t="s">
        <v>82</v>
      </c>
      <c r="C3588" s="2">
        <v>41281</v>
      </c>
      <c r="D3588" s="1" t="s">
        <v>36</v>
      </c>
      <c r="E3588" s="1">
        <v>9.7591172000000004</v>
      </c>
      <c r="F3588" s="1">
        <v>2.5</v>
      </c>
    </row>
    <row r="3589" spans="1:6">
      <c r="A3589" s="27" t="str">
        <f>CONCATENATE(Table1[[#This Row],[CARDTYPE]],Table1[[#This Row],[PROCESSINGDATE]],Table1[[#This Row],[CURRENCY]])</f>
        <v>MC41281SEK</v>
      </c>
      <c r="B3589" s="1" t="s">
        <v>82</v>
      </c>
      <c r="C3589" s="2">
        <v>41281</v>
      </c>
      <c r="D3589" s="1" t="s">
        <v>36</v>
      </c>
      <c r="E3589" s="1">
        <v>9.7829198999999996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MC41281SGD</v>
      </c>
      <c r="B3590" s="1" t="s">
        <v>82</v>
      </c>
      <c r="C3590" s="2">
        <v>41281</v>
      </c>
      <c r="D3590" s="1" t="s">
        <v>37</v>
      </c>
      <c r="E3590" s="1">
        <v>52.169452700000001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MC41281THB</v>
      </c>
      <c r="B3591" s="1" t="s">
        <v>82</v>
      </c>
      <c r="C3591" s="2">
        <v>41281</v>
      </c>
      <c r="D3591" s="1" t="s">
        <v>38</v>
      </c>
      <c r="E3591" s="1">
        <v>2.1251885000000001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MC41281TTD</v>
      </c>
      <c r="B3592" s="1" t="s">
        <v>82</v>
      </c>
      <c r="C3592" s="2">
        <v>41281</v>
      </c>
      <c r="D3592" s="1" t="s">
        <v>129</v>
      </c>
      <c r="E3592" s="1">
        <v>10.0412382</v>
      </c>
      <c r="F3592" s="1">
        <v>2.5</v>
      </c>
    </row>
    <row r="3593" spans="1:6">
      <c r="A3593" s="27" t="str">
        <f>CONCATENATE(Table1[[#This Row],[CARDTYPE]],Table1[[#This Row],[PROCESSINGDATE]],Table1[[#This Row],[CURRENCY]])</f>
        <v>MC41281USD</v>
      </c>
      <c r="B3593" s="1" t="s">
        <v>82</v>
      </c>
      <c r="C3593" s="2">
        <v>41281</v>
      </c>
      <c r="D3593" s="1" t="s">
        <v>43</v>
      </c>
      <c r="E3593" s="1">
        <v>64.030550700000006</v>
      </c>
      <c r="F3593" s="1">
        <v>2.5</v>
      </c>
    </row>
    <row r="3594" spans="1:6">
      <c r="A3594" s="27" t="str">
        <f>CONCATENATE(Table1[[#This Row],[CARDTYPE]],Table1[[#This Row],[PROCESSINGDATE]],Table1[[#This Row],[CURRENCY]])</f>
        <v>MC41281USD</v>
      </c>
      <c r="B3594" s="1" t="s">
        <v>82</v>
      </c>
      <c r="C3594" s="2">
        <v>41281</v>
      </c>
      <c r="D3594" s="1" t="s">
        <v>43</v>
      </c>
      <c r="E3594" s="1">
        <v>64.186722799999998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MC41281ZAR</v>
      </c>
      <c r="B3595" s="1" t="s">
        <v>82</v>
      </c>
      <c r="C3595" s="2">
        <v>41281</v>
      </c>
      <c r="D3595" s="1" t="s">
        <v>45</v>
      </c>
      <c r="E3595" s="1">
        <v>7.4002232000000001</v>
      </c>
      <c r="F3595" s="1">
        <v>2.5</v>
      </c>
    </row>
    <row r="3596" spans="1:6">
      <c r="A3596" s="27" t="str">
        <f>CONCATENATE(Table1[[#This Row],[CARDTYPE]],Table1[[#This Row],[PROCESSINGDATE]],Table1[[#This Row],[CURRENCY]])</f>
        <v>MC41281ZAR</v>
      </c>
      <c r="B3596" s="1" t="s">
        <v>82</v>
      </c>
      <c r="C3596" s="2">
        <v>41281</v>
      </c>
      <c r="D3596" s="1" t="s">
        <v>45</v>
      </c>
      <c r="E3596" s="1">
        <v>7.4182724999999996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MC41282AED</v>
      </c>
      <c r="B3597" s="1" t="s">
        <v>82</v>
      </c>
      <c r="C3597" s="2">
        <v>41282</v>
      </c>
      <c r="D3597" s="1" t="s">
        <v>4</v>
      </c>
      <c r="E3597" s="1">
        <v>17.433056499999999</v>
      </c>
      <c r="F3597" s="1">
        <v>2.5</v>
      </c>
    </row>
    <row r="3598" spans="1:6">
      <c r="A3598" s="27" t="str">
        <f>CONCATENATE(Table1[[#This Row],[CARDTYPE]],Table1[[#This Row],[PROCESSINGDATE]],Table1[[#This Row],[CURRENCY]])</f>
        <v>MC41282AED</v>
      </c>
      <c r="B3598" s="1" t="s">
        <v>82</v>
      </c>
      <c r="C3598" s="2">
        <v>41282</v>
      </c>
      <c r="D3598" s="1" t="s">
        <v>4</v>
      </c>
      <c r="E3598" s="1">
        <v>17.475576100000001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MC41282AUD</v>
      </c>
      <c r="B3599" s="1" t="s">
        <v>82</v>
      </c>
      <c r="C3599" s="2">
        <v>41282</v>
      </c>
      <c r="D3599" s="1" t="s">
        <v>6</v>
      </c>
      <c r="E3599" s="1">
        <v>66.559359000000001</v>
      </c>
      <c r="F3599" s="1">
        <v>2.5</v>
      </c>
    </row>
    <row r="3600" spans="1:6">
      <c r="A3600" s="27" t="str">
        <f>CONCATENATE(Table1[[#This Row],[CARDTYPE]],Table1[[#This Row],[PROCESSINGDATE]],Table1[[#This Row],[CURRENCY]])</f>
        <v>MC41282AUD</v>
      </c>
      <c r="B3600" s="1" t="s">
        <v>82</v>
      </c>
      <c r="C3600" s="2">
        <v>41282</v>
      </c>
      <c r="D3600" s="1" t="s">
        <v>6</v>
      </c>
      <c r="E3600" s="1">
        <v>66.721698900000007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MC41282BBD</v>
      </c>
      <c r="B3601" s="1" t="s">
        <v>82</v>
      </c>
      <c r="C3601" s="2">
        <v>41282</v>
      </c>
      <c r="D3601" s="1" t="s">
        <v>47</v>
      </c>
      <c r="E3601" s="1">
        <v>32.176010699999999</v>
      </c>
      <c r="F3601" s="1">
        <v>2.5</v>
      </c>
    </row>
    <row r="3602" spans="1:6">
      <c r="A3602" s="27" t="str">
        <f>CONCATENATE(Table1[[#This Row],[CARDTYPE]],Table1[[#This Row],[PROCESSINGDATE]],Table1[[#This Row],[CURRENCY]])</f>
        <v>MC41282BHD</v>
      </c>
      <c r="B3602" s="1" t="s">
        <v>82</v>
      </c>
      <c r="C3602" s="2">
        <v>41282</v>
      </c>
      <c r="D3602" s="1" t="s">
        <v>48</v>
      </c>
      <c r="E3602" s="1">
        <v>170.24400900000001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MC41282BRL</v>
      </c>
      <c r="B3603" s="1" t="s">
        <v>82</v>
      </c>
      <c r="C3603" s="2">
        <v>41282</v>
      </c>
      <c r="D3603" s="1" t="s">
        <v>8</v>
      </c>
      <c r="E3603" s="1">
        <v>31.451735500000002</v>
      </c>
      <c r="F3603" s="1">
        <v>2.5</v>
      </c>
    </row>
    <row r="3604" spans="1:6">
      <c r="A3604" s="27" t="str">
        <f>CONCATENATE(Table1[[#This Row],[CARDTYPE]],Table1[[#This Row],[PROCESSINGDATE]],Table1[[#This Row],[CURRENCY]])</f>
        <v>MC41282BRL</v>
      </c>
      <c r="B3604" s="1" t="s">
        <v>82</v>
      </c>
      <c r="C3604" s="2">
        <v>41282</v>
      </c>
      <c r="D3604" s="1" t="s">
        <v>8</v>
      </c>
      <c r="E3604" s="1">
        <v>31.528447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MC41282BWP</v>
      </c>
      <c r="B3605" s="1" t="s">
        <v>82</v>
      </c>
      <c r="C3605" s="2">
        <v>41282</v>
      </c>
      <c r="D3605" s="1" t="s">
        <v>85</v>
      </c>
      <c r="E3605" s="1">
        <v>8.2227022999999999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MC41282CAD</v>
      </c>
      <c r="B3606" s="1" t="s">
        <v>82</v>
      </c>
      <c r="C3606" s="2">
        <v>41282</v>
      </c>
      <c r="D3606" s="1" t="s">
        <v>9</v>
      </c>
      <c r="E3606" s="1">
        <v>64.549016199999997</v>
      </c>
      <c r="F3606" s="1">
        <v>2.5</v>
      </c>
    </row>
    <row r="3607" spans="1:6">
      <c r="A3607" s="27" t="str">
        <f>CONCATENATE(Table1[[#This Row],[CARDTYPE]],Table1[[#This Row],[PROCESSINGDATE]],Table1[[#This Row],[CURRENCY]])</f>
        <v>MC41282CAD</v>
      </c>
      <c r="B3607" s="1" t="s">
        <v>82</v>
      </c>
      <c r="C3607" s="2">
        <v>41282</v>
      </c>
      <c r="D3607" s="1" t="s">
        <v>9</v>
      </c>
      <c r="E3607" s="1">
        <v>64.706452799999994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MC41282CHF</v>
      </c>
      <c r="B3608" s="1" t="s">
        <v>82</v>
      </c>
      <c r="C3608" s="2">
        <v>41282</v>
      </c>
      <c r="D3608" s="1" t="s">
        <v>10</v>
      </c>
      <c r="E3608" s="1">
        <v>68.898265499999994</v>
      </c>
      <c r="F3608" s="1">
        <v>2.5</v>
      </c>
    </row>
    <row r="3609" spans="1:6">
      <c r="A3609" s="27" t="str">
        <f>CONCATENATE(Table1[[#This Row],[CARDTYPE]],Table1[[#This Row],[PROCESSINGDATE]],Table1[[#This Row],[CURRENCY]])</f>
        <v>MC41282CHF</v>
      </c>
      <c r="B3609" s="1" t="s">
        <v>82</v>
      </c>
      <c r="C3609" s="2">
        <v>41282</v>
      </c>
      <c r="D3609" s="1" t="s">
        <v>10</v>
      </c>
      <c r="E3609" s="1">
        <v>69.066310000000001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MC41282CNY</v>
      </c>
      <c r="B3610" s="1" t="s">
        <v>82</v>
      </c>
      <c r="C3610" s="2">
        <v>41282</v>
      </c>
      <c r="D3610" s="1" t="s">
        <v>12</v>
      </c>
      <c r="E3610" s="1">
        <v>10.210998699999999</v>
      </c>
      <c r="F3610" s="1">
        <v>2.5</v>
      </c>
    </row>
    <row r="3611" spans="1:6">
      <c r="A3611" s="27" t="str">
        <f>CONCATENATE(Table1[[#This Row],[CARDTYPE]],Table1[[#This Row],[PROCESSINGDATE]],Table1[[#This Row],[CURRENCY]])</f>
        <v>MC41282CNY</v>
      </c>
      <c r="B3611" s="1" t="s">
        <v>82</v>
      </c>
      <c r="C3611" s="2">
        <v>41282</v>
      </c>
      <c r="D3611" s="1" t="s">
        <v>12</v>
      </c>
      <c r="E3611" s="1">
        <v>10.2359036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MC41282CZK</v>
      </c>
      <c r="B3612" s="1" t="s">
        <v>82</v>
      </c>
      <c r="C3612" s="2">
        <v>41282</v>
      </c>
      <c r="D3612" s="1" t="s">
        <v>13</v>
      </c>
      <c r="E3612" s="1">
        <v>3.3122284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MC41282DKK</v>
      </c>
      <c r="B3613" s="1" t="s">
        <v>82</v>
      </c>
      <c r="C3613" s="2">
        <v>41282</v>
      </c>
      <c r="D3613" s="1" t="s">
        <v>14</v>
      </c>
      <c r="E3613" s="1">
        <v>11.192477200000001</v>
      </c>
      <c r="F3613" s="1">
        <v>2.5</v>
      </c>
    </row>
    <row r="3614" spans="1:6">
      <c r="A3614" s="27" t="str">
        <f>CONCATENATE(Table1[[#This Row],[CARDTYPE]],Table1[[#This Row],[PROCESSINGDATE]],Table1[[#This Row],[CURRENCY]])</f>
        <v>MC41282DKK</v>
      </c>
      <c r="B3614" s="1" t="s">
        <v>82</v>
      </c>
      <c r="C3614" s="2">
        <v>41282</v>
      </c>
      <c r="D3614" s="1" t="s">
        <v>14</v>
      </c>
      <c r="E3614" s="1">
        <v>11.2197759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MC41282EGP</v>
      </c>
      <c r="B3615" s="1" t="s">
        <v>82</v>
      </c>
      <c r="C3615" s="2">
        <v>41282</v>
      </c>
      <c r="D3615" s="1" t="s">
        <v>15</v>
      </c>
      <c r="E3615" s="1">
        <v>9.9963110999999998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MC41282ETB</v>
      </c>
      <c r="B3616" s="1" t="s">
        <v>82</v>
      </c>
      <c r="C3616" s="2">
        <v>41282</v>
      </c>
      <c r="D3616" s="1" t="s">
        <v>113</v>
      </c>
      <c r="E3616" s="1">
        <v>3.5277053999999999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MC41282EUR</v>
      </c>
      <c r="B3617" s="1" t="s">
        <v>82</v>
      </c>
      <c r="C3617" s="2">
        <v>41282</v>
      </c>
      <c r="D3617" s="1" t="s">
        <v>16</v>
      </c>
      <c r="E3617" s="1">
        <v>83.277939200000006</v>
      </c>
      <c r="F3617" s="1">
        <v>2.5</v>
      </c>
    </row>
    <row r="3618" spans="1:6">
      <c r="A3618" s="27" t="str">
        <f>CONCATENATE(Table1[[#This Row],[CARDTYPE]],Table1[[#This Row],[PROCESSINGDATE]],Table1[[#This Row],[CURRENCY]])</f>
        <v>MC41282EUR</v>
      </c>
      <c r="B3618" s="1" t="s">
        <v>82</v>
      </c>
      <c r="C3618" s="2">
        <v>41282</v>
      </c>
      <c r="D3618" s="1" t="s">
        <v>16</v>
      </c>
      <c r="E3618" s="1">
        <v>83.481056100000004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MC41282HKD</v>
      </c>
      <c r="B3619" s="1" t="s">
        <v>82</v>
      </c>
      <c r="C3619" s="2">
        <v>41282</v>
      </c>
      <c r="D3619" s="1" t="s">
        <v>17</v>
      </c>
      <c r="E3619" s="1">
        <v>8.2619407000000002</v>
      </c>
      <c r="F3619" s="1">
        <v>2.5</v>
      </c>
    </row>
    <row r="3620" spans="1:6">
      <c r="A3620" s="27" t="str">
        <f>CONCATENATE(Table1[[#This Row],[CARDTYPE]],Table1[[#This Row],[PROCESSINGDATE]],Table1[[#This Row],[CURRENCY]])</f>
        <v>MC41282HKD</v>
      </c>
      <c r="B3620" s="1" t="s">
        <v>82</v>
      </c>
      <c r="C3620" s="2">
        <v>41282</v>
      </c>
      <c r="D3620" s="1" t="s">
        <v>17</v>
      </c>
      <c r="E3620" s="1">
        <v>8.2820917999999999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MC41282HUF</v>
      </c>
      <c r="B3621" s="1" t="s">
        <v>82</v>
      </c>
      <c r="C3621" s="2">
        <v>41282</v>
      </c>
      <c r="D3621" s="1" t="s">
        <v>19</v>
      </c>
      <c r="E3621" s="1">
        <v>0.28898430000000003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MC41282INR</v>
      </c>
      <c r="B3622" s="1" t="s">
        <v>82</v>
      </c>
      <c r="C3622" s="2">
        <v>41282</v>
      </c>
      <c r="D3622" s="1" t="s">
        <v>22</v>
      </c>
      <c r="E3622" s="1">
        <v>1.1684113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MC41282LAK</v>
      </c>
      <c r="B3623" s="1" t="s">
        <v>82</v>
      </c>
      <c r="C3623" s="2">
        <v>41282</v>
      </c>
      <c r="D3623" s="1" t="s">
        <v>26</v>
      </c>
      <c r="E3623" s="1">
        <v>8.0666999999999996E-3</v>
      </c>
      <c r="F3623" s="1">
        <v>2.5</v>
      </c>
    </row>
    <row r="3624" spans="1:6">
      <c r="A3624" s="27" t="str">
        <f>CONCATENATE(Table1[[#This Row],[CARDTYPE]],Table1[[#This Row],[PROCESSINGDATE]],Table1[[#This Row],[CURRENCY]])</f>
        <v>MC41282LKR</v>
      </c>
      <c r="B3624" s="1" t="s">
        <v>82</v>
      </c>
      <c r="C3624" s="2">
        <v>41282</v>
      </c>
      <c r="D3624" s="1" t="s">
        <v>27</v>
      </c>
      <c r="E3624" s="1">
        <v>0.50420450000000006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MC41282LVL</v>
      </c>
      <c r="B3625" s="1" t="s">
        <v>82</v>
      </c>
      <c r="C3625" s="2">
        <v>41282</v>
      </c>
      <c r="D3625" s="1" t="s">
        <v>29</v>
      </c>
      <c r="E3625" s="1">
        <v>120.487866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MC41282MYR</v>
      </c>
      <c r="B3626" s="1" t="s">
        <v>82</v>
      </c>
      <c r="C3626" s="2">
        <v>41282</v>
      </c>
      <c r="D3626" s="1" t="s">
        <v>59</v>
      </c>
      <c r="E3626" s="1">
        <v>21.1578792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MC41282MZN</v>
      </c>
      <c r="B3627" s="1" t="s">
        <v>82</v>
      </c>
      <c r="C3627" s="2">
        <v>41282</v>
      </c>
      <c r="D3627" s="1" t="s">
        <v>87</v>
      </c>
      <c r="E3627" s="1">
        <v>2.1989321999999998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MC41282NGN</v>
      </c>
      <c r="B3628" s="1" t="s">
        <v>82</v>
      </c>
      <c r="C3628" s="2">
        <v>41282</v>
      </c>
      <c r="D3628" s="1" t="s">
        <v>60</v>
      </c>
      <c r="E3628" s="1">
        <v>0.4098697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MC41282NOK</v>
      </c>
      <c r="B3629" s="1" t="s">
        <v>82</v>
      </c>
      <c r="C3629" s="2">
        <v>41282</v>
      </c>
      <c r="D3629" s="1" t="s">
        <v>30</v>
      </c>
      <c r="E3629" s="1">
        <v>11.408239699999999</v>
      </c>
      <c r="F3629" s="1">
        <v>2.5</v>
      </c>
    </row>
    <row r="3630" spans="1:6">
      <c r="A3630" s="27" t="str">
        <f>CONCATENATE(Table1[[#This Row],[CARDTYPE]],Table1[[#This Row],[PROCESSINGDATE]],Table1[[#This Row],[CURRENCY]])</f>
        <v>MC41282NOK</v>
      </c>
      <c r="B3630" s="1" t="s">
        <v>82</v>
      </c>
      <c r="C3630" s="2">
        <v>41282</v>
      </c>
      <c r="D3630" s="1" t="s">
        <v>30</v>
      </c>
      <c r="E3630" s="1">
        <v>11.436064699999999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MC41282NZD</v>
      </c>
      <c r="B3631" s="1" t="s">
        <v>82</v>
      </c>
      <c r="C3631" s="2">
        <v>41282</v>
      </c>
      <c r="D3631" s="1" t="s">
        <v>32</v>
      </c>
      <c r="E3631" s="1">
        <v>53.087056199999999</v>
      </c>
      <c r="F3631" s="1">
        <v>2.5</v>
      </c>
    </row>
    <row r="3632" spans="1:6">
      <c r="A3632" s="27" t="str">
        <f>CONCATENATE(Table1[[#This Row],[CARDTYPE]],Table1[[#This Row],[PROCESSINGDATE]],Table1[[#This Row],[CURRENCY]])</f>
        <v>MC41282NZD</v>
      </c>
      <c r="B3632" s="1" t="s">
        <v>82</v>
      </c>
      <c r="C3632" s="2">
        <v>41282</v>
      </c>
      <c r="D3632" s="1" t="s">
        <v>32</v>
      </c>
      <c r="E3632" s="1">
        <v>53.2165368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MC41282PLN</v>
      </c>
      <c r="B3633" s="1" t="s">
        <v>82</v>
      </c>
      <c r="C3633" s="2">
        <v>41282</v>
      </c>
      <c r="D3633" s="1" t="s">
        <v>34</v>
      </c>
      <c r="E3633" s="1">
        <v>20.315868999999999</v>
      </c>
      <c r="F3633" s="1">
        <v>2.5</v>
      </c>
    </row>
    <row r="3634" spans="1:6">
      <c r="A3634" s="27" t="str">
        <f>CONCATENATE(Table1[[#This Row],[CARDTYPE]],Table1[[#This Row],[PROCESSINGDATE]],Table1[[#This Row],[CURRENCY]])</f>
        <v>MC41282PLN</v>
      </c>
      <c r="B3634" s="1" t="s">
        <v>82</v>
      </c>
      <c r="C3634" s="2">
        <v>41282</v>
      </c>
      <c r="D3634" s="1" t="s">
        <v>34</v>
      </c>
      <c r="E3634" s="1">
        <v>20.365419899999999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MC41282SEK</v>
      </c>
      <c r="B3635" s="1" t="s">
        <v>82</v>
      </c>
      <c r="C3635" s="2">
        <v>41282</v>
      </c>
      <c r="D3635" s="1" t="s">
        <v>36</v>
      </c>
      <c r="E3635" s="1">
        <v>9.7794264000000002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MC41282THB</v>
      </c>
      <c r="B3636" s="1" t="s">
        <v>82</v>
      </c>
      <c r="C3636" s="2">
        <v>41282</v>
      </c>
      <c r="D3636" s="1" t="s">
        <v>38</v>
      </c>
      <c r="E3636" s="1">
        <v>2.12052</v>
      </c>
      <c r="F3636" s="1">
        <v>2.5</v>
      </c>
    </row>
    <row r="3637" spans="1:6">
      <c r="A3637" s="27" t="str">
        <f>CONCATENATE(Table1[[#This Row],[CARDTYPE]],Table1[[#This Row],[PROCESSINGDATE]],Table1[[#This Row],[CURRENCY]])</f>
        <v>MC41282THB</v>
      </c>
      <c r="B3637" s="1" t="s">
        <v>82</v>
      </c>
      <c r="C3637" s="2">
        <v>41282</v>
      </c>
      <c r="D3637" s="1" t="s">
        <v>38</v>
      </c>
      <c r="E3637" s="1">
        <v>2.1256919999999999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MC41282TRY</v>
      </c>
      <c r="B3638" s="1" t="s">
        <v>82</v>
      </c>
      <c r="C3638" s="2">
        <v>41282</v>
      </c>
      <c r="D3638" s="1" t="s">
        <v>40</v>
      </c>
      <c r="E3638" s="1">
        <v>35.972098199999998</v>
      </c>
      <c r="F3638" s="1">
        <v>2.5</v>
      </c>
    </row>
    <row r="3639" spans="1:6">
      <c r="A3639" s="27" t="str">
        <f>CONCATENATE(Table1[[#This Row],[CARDTYPE]],Table1[[#This Row],[PROCESSINGDATE]],Table1[[#This Row],[CURRENCY]])</f>
        <v>MC41282USD</v>
      </c>
      <c r="B3639" s="1" t="s">
        <v>82</v>
      </c>
      <c r="C3639" s="2">
        <v>41282</v>
      </c>
      <c r="D3639" s="1" t="s">
        <v>43</v>
      </c>
      <c r="E3639" s="1">
        <v>64.030427700000004</v>
      </c>
      <c r="F3639" s="1">
        <v>2.5</v>
      </c>
    </row>
    <row r="3640" spans="1:6">
      <c r="A3640" s="27" t="str">
        <f>CONCATENATE(Table1[[#This Row],[CARDTYPE]],Table1[[#This Row],[PROCESSINGDATE]],Table1[[#This Row],[CURRENCY]])</f>
        <v>MC41282USD</v>
      </c>
      <c r="B3640" s="1" t="s">
        <v>82</v>
      </c>
      <c r="C3640" s="2">
        <v>41282</v>
      </c>
      <c r="D3640" s="1" t="s">
        <v>43</v>
      </c>
      <c r="E3640" s="1">
        <v>64.1865995</v>
      </c>
      <c r="F3640" s="1">
        <v>2.75</v>
      </c>
    </row>
    <row r="3641" spans="1:6">
      <c r="A3641" s="27" t="str">
        <f>CONCATENATE(Table1[[#This Row],[CARDTYPE]],Table1[[#This Row],[PROCESSINGDATE]],Table1[[#This Row],[CURRENCY]])</f>
        <v>MC41282XCD</v>
      </c>
      <c r="B3641" s="1" t="s">
        <v>82</v>
      </c>
      <c r="C3641" s="2">
        <v>41282</v>
      </c>
      <c r="D3641" s="1" t="s">
        <v>79</v>
      </c>
      <c r="E3641" s="1">
        <v>23.819606</v>
      </c>
      <c r="F3641" s="1">
        <v>2.5</v>
      </c>
    </row>
    <row r="3642" spans="1:6">
      <c r="A3642" s="27" t="str">
        <f>CONCATENATE(Table1[[#This Row],[CARDTYPE]],Table1[[#This Row],[PROCESSINGDATE]],Table1[[#This Row],[CURRENCY]])</f>
        <v>MC41282ZAR</v>
      </c>
      <c r="B3642" s="1" t="s">
        <v>82</v>
      </c>
      <c r="C3642" s="2">
        <v>41282</v>
      </c>
      <c r="D3642" s="1" t="s">
        <v>45</v>
      </c>
      <c r="E3642" s="1">
        <v>7.4025397000000002</v>
      </c>
      <c r="F3642" s="1">
        <v>2.5</v>
      </c>
    </row>
    <row r="3643" spans="1:6">
      <c r="A3643" s="27" t="str">
        <f>CONCATENATE(Table1[[#This Row],[CARDTYPE]],Table1[[#This Row],[PROCESSINGDATE]],Table1[[#This Row],[CURRENCY]])</f>
        <v>MC41282ZAR</v>
      </c>
      <c r="B3643" s="1" t="s">
        <v>82</v>
      </c>
      <c r="C3643" s="2">
        <v>41282</v>
      </c>
      <c r="D3643" s="1" t="s">
        <v>45</v>
      </c>
      <c r="E3643" s="1">
        <v>7.4205946999999997</v>
      </c>
      <c r="F3643" s="1">
        <v>2.75</v>
      </c>
    </row>
    <row r="3644" spans="1:6">
      <c r="A3644" s="27" t="str">
        <f>CONCATENATE(Table1[[#This Row],[CARDTYPE]],Table1[[#This Row],[PROCESSINGDATE]],Table1[[#This Row],[CURRENCY]])</f>
        <v>MC41283AED</v>
      </c>
      <c r="B3644" s="1" t="s">
        <v>82</v>
      </c>
      <c r="C3644" s="2">
        <v>41283</v>
      </c>
      <c r="D3644" s="1" t="s">
        <v>4</v>
      </c>
      <c r="E3644" s="1">
        <v>17.385752700000001</v>
      </c>
      <c r="F3644" s="1">
        <v>2.5</v>
      </c>
    </row>
    <row r="3645" spans="1:6">
      <c r="A3645" s="27" t="str">
        <f>CONCATENATE(Table1[[#This Row],[CARDTYPE]],Table1[[#This Row],[PROCESSINGDATE]],Table1[[#This Row],[CURRENCY]])</f>
        <v>MC41283AED</v>
      </c>
      <c r="B3645" s="1" t="s">
        <v>82</v>
      </c>
      <c r="C3645" s="2">
        <v>41283</v>
      </c>
      <c r="D3645" s="1" t="s">
        <v>4</v>
      </c>
      <c r="E3645" s="1">
        <v>17.428156999999999</v>
      </c>
      <c r="F3645" s="1">
        <v>2.75</v>
      </c>
    </row>
    <row r="3646" spans="1:6">
      <c r="A3646" s="27" t="str">
        <f>CONCATENATE(Table1[[#This Row],[CARDTYPE]],Table1[[#This Row],[PROCESSINGDATE]],Table1[[#This Row],[CURRENCY]])</f>
        <v>MC41283AUD</v>
      </c>
      <c r="B3646" s="1" t="s">
        <v>82</v>
      </c>
      <c r="C3646" s="2">
        <v>41283</v>
      </c>
      <c r="D3646" s="1" t="s">
        <v>6</v>
      </c>
      <c r="E3646" s="1">
        <v>66.899064499999994</v>
      </c>
      <c r="F3646" s="1">
        <v>2.5</v>
      </c>
    </row>
    <row r="3647" spans="1:6">
      <c r="A3647" s="27" t="str">
        <f>CONCATENATE(Table1[[#This Row],[CARDTYPE]],Table1[[#This Row],[PROCESSINGDATE]],Table1[[#This Row],[CURRENCY]])</f>
        <v>MC41283AUD</v>
      </c>
      <c r="B3647" s="1" t="s">
        <v>82</v>
      </c>
      <c r="C3647" s="2">
        <v>41283</v>
      </c>
      <c r="D3647" s="1" t="s">
        <v>6</v>
      </c>
      <c r="E3647" s="1">
        <v>67.062232899999998</v>
      </c>
      <c r="F3647" s="1">
        <v>2.75</v>
      </c>
    </row>
    <row r="3648" spans="1:6">
      <c r="A3648" s="27" t="str">
        <f>CONCATENATE(Table1[[#This Row],[CARDTYPE]],Table1[[#This Row],[PROCESSINGDATE]],Table1[[#This Row],[CURRENCY]])</f>
        <v>MC41283BHD</v>
      </c>
      <c r="B3648" s="1" t="s">
        <v>82</v>
      </c>
      <c r="C3648" s="2">
        <v>41283</v>
      </c>
      <c r="D3648" s="1" t="s">
        <v>48</v>
      </c>
      <c r="E3648" s="1">
        <v>169.80762970000001</v>
      </c>
      <c r="F3648" s="1">
        <v>2.75</v>
      </c>
    </row>
    <row r="3649" spans="1:6">
      <c r="A3649" s="27" t="str">
        <f>CONCATENATE(Table1[[#This Row],[CARDTYPE]],Table1[[#This Row],[PROCESSINGDATE]],Table1[[#This Row],[CURRENCY]])</f>
        <v>MC41283BRL</v>
      </c>
      <c r="B3649" s="1" t="s">
        <v>82</v>
      </c>
      <c r="C3649" s="2">
        <v>41283</v>
      </c>
      <c r="D3649" s="1" t="s">
        <v>8</v>
      </c>
      <c r="E3649" s="1">
        <v>31.558776200000001</v>
      </c>
      <c r="F3649" s="1">
        <v>2.5</v>
      </c>
    </row>
    <row r="3650" spans="1:6">
      <c r="A3650" s="27" t="str">
        <f>CONCATENATE(Table1[[#This Row],[CARDTYPE]],Table1[[#This Row],[PROCESSINGDATE]],Table1[[#This Row],[CURRENCY]])</f>
        <v>MC41283BWP</v>
      </c>
      <c r="B3650" s="1" t="s">
        <v>82</v>
      </c>
      <c r="C3650" s="2">
        <v>41283</v>
      </c>
      <c r="D3650" s="1" t="s">
        <v>85</v>
      </c>
      <c r="E3650" s="1">
        <v>8.1939220000000006</v>
      </c>
      <c r="F3650" s="1">
        <v>2.75</v>
      </c>
    </row>
    <row r="3651" spans="1:6">
      <c r="A3651" s="27" t="str">
        <f>CONCATENATE(Table1[[#This Row],[CARDTYPE]],Table1[[#This Row],[PROCESSINGDATE]],Table1[[#This Row],[CURRENCY]])</f>
        <v>MC41283CAD</v>
      </c>
      <c r="B3651" s="1" t="s">
        <v>82</v>
      </c>
      <c r="C3651" s="2">
        <v>41283</v>
      </c>
      <c r="D3651" s="1" t="s">
        <v>9</v>
      </c>
      <c r="E3651" s="1">
        <v>64.693787200000003</v>
      </c>
      <c r="F3651" s="1">
        <v>2.5</v>
      </c>
    </row>
    <row r="3652" spans="1:6">
      <c r="A3652" s="27" t="str">
        <f>CONCATENATE(Table1[[#This Row],[CARDTYPE]],Table1[[#This Row],[PROCESSINGDATE]],Table1[[#This Row],[CURRENCY]])</f>
        <v>MC41283CAD</v>
      </c>
      <c r="B3652" s="1" t="s">
        <v>82</v>
      </c>
      <c r="C3652" s="2">
        <v>41283</v>
      </c>
      <c r="D3652" s="1" t="s">
        <v>9</v>
      </c>
      <c r="E3652" s="1">
        <v>64.851576899999998</v>
      </c>
      <c r="F3652" s="1">
        <v>2.75</v>
      </c>
    </row>
    <row r="3653" spans="1:6">
      <c r="A3653" s="27" t="str">
        <f>CONCATENATE(Table1[[#This Row],[CARDTYPE]],Table1[[#This Row],[PROCESSINGDATE]],Table1[[#This Row],[CURRENCY]])</f>
        <v>MC41283CHF</v>
      </c>
      <c r="B3653" s="1" t="s">
        <v>82</v>
      </c>
      <c r="C3653" s="2">
        <v>41283</v>
      </c>
      <c r="D3653" s="1" t="s">
        <v>10</v>
      </c>
      <c r="E3653" s="1">
        <v>68.921409999999995</v>
      </c>
      <c r="F3653" s="1">
        <v>2.5</v>
      </c>
    </row>
    <row r="3654" spans="1:6">
      <c r="A3654" s="27" t="str">
        <f>CONCATENATE(Table1[[#This Row],[CARDTYPE]],Table1[[#This Row],[PROCESSINGDATE]],Table1[[#This Row],[CURRENCY]])</f>
        <v>MC41283CHF</v>
      </c>
      <c r="B3654" s="1" t="s">
        <v>82</v>
      </c>
      <c r="C3654" s="2">
        <v>41283</v>
      </c>
      <c r="D3654" s="1" t="s">
        <v>10</v>
      </c>
      <c r="E3654" s="1">
        <v>69.089511000000002</v>
      </c>
      <c r="F3654" s="1">
        <v>2.75</v>
      </c>
    </row>
    <row r="3655" spans="1:6">
      <c r="A3655" s="27" t="str">
        <f>CONCATENATE(Table1[[#This Row],[CARDTYPE]],Table1[[#This Row],[PROCESSINGDATE]],Table1[[#This Row],[CURRENCY]])</f>
        <v>MC41283CNY</v>
      </c>
      <c r="B3655" s="1" t="s">
        <v>82</v>
      </c>
      <c r="C3655" s="2">
        <v>41283</v>
      </c>
      <c r="D3655" s="1" t="s">
        <v>12</v>
      </c>
      <c r="E3655" s="1">
        <v>10.209918099999999</v>
      </c>
      <c r="F3655" s="1">
        <v>2.75</v>
      </c>
    </row>
    <row r="3656" spans="1:6">
      <c r="A3656" s="27" t="str">
        <f>CONCATENATE(Table1[[#This Row],[CARDTYPE]],Table1[[#This Row],[PROCESSINGDATE]],Table1[[#This Row],[CURRENCY]])</f>
        <v>MC41283CZK</v>
      </c>
      <c r="B3656" s="1" t="s">
        <v>82</v>
      </c>
      <c r="C3656" s="2">
        <v>41283</v>
      </c>
      <c r="D3656" s="1" t="s">
        <v>13</v>
      </c>
      <c r="E3656" s="1">
        <v>3.2852565</v>
      </c>
      <c r="F3656" s="1">
        <v>2.75</v>
      </c>
    </row>
    <row r="3657" spans="1:6">
      <c r="A3657" s="27" t="str">
        <f>CONCATENATE(Table1[[#This Row],[CARDTYPE]],Table1[[#This Row],[PROCESSINGDATE]],Table1[[#This Row],[CURRENCY]])</f>
        <v>MC41283DKK</v>
      </c>
      <c r="B3657" s="1" t="s">
        <v>82</v>
      </c>
      <c r="C3657" s="2">
        <v>41283</v>
      </c>
      <c r="D3657" s="1" t="s">
        <v>14</v>
      </c>
      <c r="E3657" s="1">
        <v>11.1920775</v>
      </c>
      <c r="F3657" s="1">
        <v>2.5</v>
      </c>
    </row>
    <row r="3658" spans="1:6">
      <c r="A3658" s="27" t="str">
        <f>CONCATENATE(Table1[[#This Row],[CARDTYPE]],Table1[[#This Row],[PROCESSINGDATE]],Table1[[#This Row],[CURRENCY]])</f>
        <v>MC41283DKK</v>
      </c>
      <c r="B3658" s="1" t="s">
        <v>82</v>
      </c>
      <c r="C3658" s="2">
        <v>41283</v>
      </c>
      <c r="D3658" s="1" t="s">
        <v>14</v>
      </c>
      <c r="E3658" s="1">
        <v>11.2193752</v>
      </c>
      <c r="F3658" s="1">
        <v>2.75</v>
      </c>
    </row>
    <row r="3659" spans="1:6">
      <c r="A3659" s="27" t="str">
        <f>CONCATENATE(Table1[[#This Row],[CARDTYPE]],Table1[[#This Row],[PROCESSINGDATE]],Table1[[#This Row],[CURRENCY]])</f>
        <v>MC41283EGP</v>
      </c>
      <c r="B3659" s="1" t="s">
        <v>82</v>
      </c>
      <c r="C3659" s="2">
        <v>41283</v>
      </c>
      <c r="D3659" s="1" t="s">
        <v>15</v>
      </c>
      <c r="E3659" s="1">
        <v>9.932226</v>
      </c>
      <c r="F3659" s="1">
        <v>2.75</v>
      </c>
    </row>
    <row r="3660" spans="1:6">
      <c r="A3660" s="27" t="str">
        <f>CONCATENATE(Table1[[#This Row],[CARDTYPE]],Table1[[#This Row],[PROCESSINGDATE]],Table1[[#This Row],[CURRENCY]])</f>
        <v>MC41283EUR</v>
      </c>
      <c r="B3660" s="1" t="s">
        <v>82</v>
      </c>
      <c r="C3660" s="2">
        <v>41283</v>
      </c>
      <c r="D3660" s="1" t="s">
        <v>16</v>
      </c>
      <c r="E3660" s="1">
        <v>83.281547200000006</v>
      </c>
      <c r="F3660" s="1">
        <v>2.5</v>
      </c>
    </row>
    <row r="3661" spans="1:6">
      <c r="A3661" s="27" t="str">
        <f>CONCATENATE(Table1[[#This Row],[CARDTYPE]],Table1[[#This Row],[PROCESSINGDATE]],Table1[[#This Row],[CURRENCY]])</f>
        <v>MC41283EUR</v>
      </c>
      <c r="B3661" s="1" t="s">
        <v>82</v>
      </c>
      <c r="C3661" s="2">
        <v>41283</v>
      </c>
      <c r="D3661" s="1" t="s">
        <v>16</v>
      </c>
      <c r="E3661" s="1">
        <v>83.484672900000007</v>
      </c>
      <c r="F3661" s="1">
        <v>2.75</v>
      </c>
    </row>
    <row r="3662" spans="1:6">
      <c r="A3662" s="27" t="str">
        <f>CONCATENATE(Table1[[#This Row],[CARDTYPE]],Table1[[#This Row],[PROCESSINGDATE]],Table1[[#This Row],[CURRENCY]])</f>
        <v>MC41283HKD</v>
      </c>
      <c r="B3662" s="1" t="s">
        <v>82</v>
      </c>
      <c r="C3662" s="2">
        <v>41283</v>
      </c>
      <c r="D3662" s="1" t="s">
        <v>17</v>
      </c>
      <c r="E3662" s="1">
        <v>8.2598360999999993</v>
      </c>
      <c r="F3662" s="1">
        <v>2.75</v>
      </c>
    </row>
    <row r="3663" spans="1:6">
      <c r="A3663" s="27" t="str">
        <f>CONCATENATE(Table1[[#This Row],[CARDTYPE]],Table1[[#This Row],[PROCESSINGDATE]],Table1[[#This Row],[CURRENCY]])</f>
        <v>MC41283HUF</v>
      </c>
      <c r="B3663" s="1" t="s">
        <v>82</v>
      </c>
      <c r="C3663" s="2">
        <v>41283</v>
      </c>
      <c r="D3663" s="1" t="s">
        <v>19</v>
      </c>
      <c r="E3663" s="1">
        <v>0.28865550000000001</v>
      </c>
      <c r="F3663" s="1">
        <v>2.75</v>
      </c>
    </row>
    <row r="3664" spans="1:6">
      <c r="A3664" s="27" t="str">
        <f>CONCATENATE(Table1[[#This Row],[CARDTYPE]],Table1[[#This Row],[PROCESSINGDATE]],Table1[[#This Row],[CURRENCY]])</f>
        <v>MC41283IDR</v>
      </c>
      <c r="B3664" s="1" t="s">
        <v>82</v>
      </c>
      <c r="C3664" s="2">
        <v>41283</v>
      </c>
      <c r="D3664" s="1" t="s">
        <v>20</v>
      </c>
      <c r="E3664" s="1">
        <v>6.6170999999999999E-3</v>
      </c>
      <c r="F3664" s="1">
        <v>2.75</v>
      </c>
    </row>
    <row r="3665" spans="1:6">
      <c r="A3665" s="27" t="str">
        <f>CONCATENATE(Table1[[#This Row],[CARDTYPE]],Table1[[#This Row],[PROCESSINGDATE]],Table1[[#This Row],[CURRENCY]])</f>
        <v>MC41283INR</v>
      </c>
      <c r="B3665" s="1" t="s">
        <v>82</v>
      </c>
      <c r="C3665" s="2">
        <v>41283</v>
      </c>
      <c r="D3665" s="1" t="s">
        <v>22</v>
      </c>
      <c r="E3665" s="1">
        <v>1.1602794999999999</v>
      </c>
      <c r="F3665" s="1">
        <v>2.5</v>
      </c>
    </row>
    <row r="3666" spans="1:6">
      <c r="A3666" s="27" t="str">
        <f>CONCATENATE(Table1[[#This Row],[CARDTYPE]],Table1[[#This Row],[PROCESSINGDATE]],Table1[[#This Row],[CURRENCY]])</f>
        <v>MC41283INR</v>
      </c>
      <c r="B3666" s="1" t="s">
        <v>82</v>
      </c>
      <c r="C3666" s="2">
        <v>41283</v>
      </c>
      <c r="D3666" s="1" t="s">
        <v>22</v>
      </c>
      <c r="E3666" s="1">
        <v>1.1631094</v>
      </c>
      <c r="F3666" s="1">
        <v>2.75</v>
      </c>
    </row>
    <row r="3667" spans="1:6">
      <c r="A3667" s="27" t="str">
        <f>CONCATENATE(Table1[[#This Row],[CARDTYPE]],Table1[[#This Row],[PROCESSINGDATE]],Table1[[#This Row],[CURRENCY]])</f>
        <v>MC41283KES</v>
      </c>
      <c r="B3667" s="1" t="s">
        <v>82</v>
      </c>
      <c r="C3667" s="2">
        <v>41283</v>
      </c>
      <c r="D3667" s="1" t="s">
        <v>50</v>
      </c>
      <c r="E3667" s="1">
        <v>0.74229679999999998</v>
      </c>
      <c r="F3667" s="1">
        <v>2.75</v>
      </c>
    </row>
    <row r="3668" spans="1:6">
      <c r="A3668" s="27" t="str">
        <f>CONCATENATE(Table1[[#This Row],[CARDTYPE]],Table1[[#This Row],[PROCESSINGDATE]],Table1[[#This Row],[CURRENCY]])</f>
        <v>MC41283KRW</v>
      </c>
      <c r="B3668" s="1" t="s">
        <v>82</v>
      </c>
      <c r="C3668" s="2">
        <v>41283</v>
      </c>
      <c r="D3668" s="1" t="s">
        <v>51</v>
      </c>
      <c r="E3668" s="1">
        <v>6.0239599999999997E-2</v>
      </c>
      <c r="F3668" s="1">
        <v>2.75</v>
      </c>
    </row>
    <row r="3669" spans="1:6">
      <c r="A3669" s="27" t="str">
        <f>CONCATENATE(Table1[[#This Row],[CARDTYPE]],Table1[[#This Row],[PROCESSINGDATE]],Table1[[#This Row],[CURRENCY]])</f>
        <v>MC41283LTL</v>
      </c>
      <c r="B3669" s="1" t="s">
        <v>82</v>
      </c>
      <c r="C3669" s="2">
        <v>41283</v>
      </c>
      <c r="D3669" s="1" t="s">
        <v>28</v>
      </c>
      <c r="E3669" s="1">
        <v>24.2883429</v>
      </c>
      <c r="F3669" s="1">
        <v>2.75</v>
      </c>
    </row>
    <row r="3670" spans="1:6">
      <c r="A3670" s="27" t="str">
        <f>CONCATENATE(Table1[[#This Row],[CARDTYPE]],Table1[[#This Row],[PROCESSINGDATE]],Table1[[#This Row],[CURRENCY]])</f>
        <v>MC41283LVL</v>
      </c>
      <c r="B3670" s="1" t="s">
        <v>82</v>
      </c>
      <c r="C3670" s="2">
        <v>41283</v>
      </c>
      <c r="D3670" s="1" t="s">
        <v>29</v>
      </c>
      <c r="E3670" s="1">
        <v>120.3204144</v>
      </c>
      <c r="F3670" s="1">
        <v>2.75</v>
      </c>
    </row>
    <row r="3671" spans="1:6">
      <c r="A3671" s="27" t="str">
        <f>CONCATENATE(Table1[[#This Row],[CARDTYPE]],Table1[[#This Row],[PROCESSINGDATE]],Table1[[#This Row],[CURRENCY]])</f>
        <v>MC41283MYR</v>
      </c>
      <c r="B3671" s="1" t="s">
        <v>82</v>
      </c>
      <c r="C3671" s="2">
        <v>41283</v>
      </c>
      <c r="D3671" s="1" t="s">
        <v>59</v>
      </c>
      <c r="E3671" s="1">
        <v>21.068137400000001</v>
      </c>
      <c r="F3671" s="1">
        <v>2.75</v>
      </c>
    </row>
    <row r="3672" spans="1:6">
      <c r="A3672" s="27" t="str">
        <f>CONCATENATE(Table1[[#This Row],[CARDTYPE]],Table1[[#This Row],[PROCESSINGDATE]],Table1[[#This Row],[CURRENCY]])</f>
        <v>MC41283NAD</v>
      </c>
      <c r="B3672" s="1" t="s">
        <v>82</v>
      </c>
      <c r="C3672" s="2">
        <v>41283</v>
      </c>
      <c r="D3672" s="1" t="s">
        <v>96</v>
      </c>
      <c r="E3672" s="1">
        <v>7.4728121999999999</v>
      </c>
      <c r="F3672" s="1">
        <v>2.75</v>
      </c>
    </row>
    <row r="3673" spans="1:6">
      <c r="A3673" s="27" t="str">
        <f>CONCATENATE(Table1[[#This Row],[CARDTYPE]],Table1[[#This Row],[PROCESSINGDATE]],Table1[[#This Row],[CURRENCY]])</f>
        <v>MC41283NGN</v>
      </c>
      <c r="B3673" s="1" t="s">
        <v>82</v>
      </c>
      <c r="C3673" s="2">
        <v>41283</v>
      </c>
      <c r="D3673" s="1" t="s">
        <v>60</v>
      </c>
      <c r="E3673" s="1">
        <v>0.40879080000000001</v>
      </c>
      <c r="F3673" s="1">
        <v>2.75</v>
      </c>
    </row>
    <row r="3674" spans="1:6">
      <c r="A3674" s="27" t="str">
        <f>CONCATENATE(Table1[[#This Row],[CARDTYPE]],Table1[[#This Row],[PROCESSINGDATE]],Table1[[#This Row],[CURRENCY]])</f>
        <v>MC41283NOK</v>
      </c>
      <c r="B3674" s="1" t="s">
        <v>82</v>
      </c>
      <c r="C3674" s="2">
        <v>41283</v>
      </c>
      <c r="D3674" s="1" t="s">
        <v>30</v>
      </c>
      <c r="E3674" s="1">
        <v>11.4115074</v>
      </c>
      <c r="F3674" s="1">
        <v>2.75</v>
      </c>
    </row>
    <row r="3675" spans="1:6">
      <c r="A3675" s="27" t="str">
        <f>CONCATENATE(Table1[[#This Row],[CARDTYPE]],Table1[[#This Row],[PROCESSINGDATE]],Table1[[#This Row],[CURRENCY]])</f>
        <v>MC41283NZD</v>
      </c>
      <c r="B3675" s="1" t="s">
        <v>82</v>
      </c>
      <c r="C3675" s="2">
        <v>41283</v>
      </c>
      <c r="D3675" s="1" t="s">
        <v>32</v>
      </c>
      <c r="E3675" s="1">
        <v>53.418756500000001</v>
      </c>
      <c r="F3675" s="1">
        <v>2.5</v>
      </c>
    </row>
    <row r="3676" spans="1:6">
      <c r="A3676" s="27" t="str">
        <f>CONCATENATE(Table1[[#This Row],[CARDTYPE]],Table1[[#This Row],[PROCESSINGDATE]],Table1[[#This Row],[CURRENCY]])</f>
        <v>MC41283NZD</v>
      </c>
      <c r="B3676" s="1" t="s">
        <v>82</v>
      </c>
      <c r="C3676" s="2">
        <v>41283</v>
      </c>
      <c r="D3676" s="1" t="s">
        <v>32</v>
      </c>
      <c r="E3676" s="1">
        <v>53.549046099999998</v>
      </c>
      <c r="F3676" s="1">
        <v>2.75</v>
      </c>
    </row>
    <row r="3677" spans="1:6">
      <c r="A3677" s="27" t="str">
        <f>CONCATENATE(Table1[[#This Row],[CARDTYPE]],Table1[[#This Row],[PROCESSINGDATE]],Table1[[#This Row],[CURRENCY]])</f>
        <v>MC41283SEK</v>
      </c>
      <c r="B3677" s="1" t="s">
        <v>82</v>
      </c>
      <c r="C3677" s="2">
        <v>41283</v>
      </c>
      <c r="D3677" s="1" t="s">
        <v>36</v>
      </c>
      <c r="E3677" s="1">
        <v>9.7949930999999992</v>
      </c>
      <c r="F3677" s="1">
        <v>2.75</v>
      </c>
    </row>
    <row r="3678" spans="1:6">
      <c r="A3678" s="27" t="str">
        <f>CONCATENATE(Table1[[#This Row],[CARDTYPE]],Table1[[#This Row],[PROCESSINGDATE]],Table1[[#This Row],[CURRENCY]])</f>
        <v>MC41283SGD</v>
      </c>
      <c r="B3678" s="1" t="s">
        <v>82</v>
      </c>
      <c r="C3678" s="2">
        <v>41283</v>
      </c>
      <c r="D3678" s="1" t="s">
        <v>37</v>
      </c>
      <c r="E3678" s="1">
        <v>52.013632299999998</v>
      </c>
      <c r="F3678" s="1">
        <v>2.75</v>
      </c>
    </row>
    <row r="3679" spans="1:6">
      <c r="A3679" s="27" t="str">
        <f>CONCATENATE(Table1[[#This Row],[CARDTYPE]],Table1[[#This Row],[PROCESSINGDATE]],Table1[[#This Row],[CURRENCY]])</f>
        <v>MC41283USD</v>
      </c>
      <c r="B3679" s="1" t="s">
        <v>82</v>
      </c>
      <c r="C3679" s="2">
        <v>41283</v>
      </c>
      <c r="D3679" s="1" t="s">
        <v>43</v>
      </c>
      <c r="E3679" s="1">
        <v>63.858945200000001</v>
      </c>
      <c r="F3679" s="1">
        <v>2.5</v>
      </c>
    </row>
    <row r="3680" spans="1:6">
      <c r="A3680" s="27" t="str">
        <f>CONCATENATE(Table1[[#This Row],[CARDTYPE]],Table1[[#This Row],[PROCESSINGDATE]],Table1[[#This Row],[CURRENCY]])</f>
        <v>MC41283USD</v>
      </c>
      <c r="B3680" s="1" t="s">
        <v>82</v>
      </c>
      <c r="C3680" s="2">
        <v>41283</v>
      </c>
      <c r="D3680" s="1" t="s">
        <v>43</v>
      </c>
      <c r="E3680" s="1">
        <v>64.014698699999997</v>
      </c>
      <c r="F3680" s="1">
        <v>2.75</v>
      </c>
    </row>
    <row r="3681" spans="1:6">
      <c r="A3681" s="27" t="str">
        <f>CONCATENATE(Table1[[#This Row],[CARDTYPE]],Table1[[#This Row],[PROCESSINGDATE]],Table1[[#This Row],[CURRENCY]])</f>
        <v>MC41283XCD</v>
      </c>
      <c r="B3681" s="1" t="s">
        <v>82</v>
      </c>
      <c r="C3681" s="2">
        <v>41283</v>
      </c>
      <c r="D3681" s="1" t="s">
        <v>79</v>
      </c>
      <c r="E3681" s="1">
        <v>23.758751700000001</v>
      </c>
      <c r="F3681" s="1">
        <v>2.5</v>
      </c>
    </row>
    <row r="3682" spans="1:6">
      <c r="A3682" s="27" t="str">
        <f>CONCATENATE(Table1[[#This Row],[CARDTYPE]],Table1[[#This Row],[PROCESSINGDATE]],Table1[[#This Row],[CURRENCY]])</f>
        <v>MC41283ZAR</v>
      </c>
      <c r="B3682" s="1" t="s">
        <v>82</v>
      </c>
      <c r="C3682" s="2">
        <v>41283</v>
      </c>
      <c r="D3682" s="1" t="s">
        <v>45</v>
      </c>
      <c r="E3682" s="1">
        <v>7.4161824999999997</v>
      </c>
      <c r="F3682" s="1">
        <v>2.5</v>
      </c>
    </row>
    <row r="3683" spans="1:6">
      <c r="A3683" s="27" t="str">
        <f>CONCATENATE(Table1[[#This Row],[CARDTYPE]],Table1[[#This Row],[PROCESSINGDATE]],Table1[[#This Row],[CURRENCY]])</f>
        <v>MC41283ZAR</v>
      </c>
      <c r="B3683" s="1" t="s">
        <v>82</v>
      </c>
      <c r="C3683" s="2">
        <v>41283</v>
      </c>
      <c r="D3683" s="1" t="s">
        <v>45</v>
      </c>
      <c r="E3683" s="1">
        <v>7.4342706999999999</v>
      </c>
      <c r="F3683" s="1">
        <v>2.75</v>
      </c>
    </row>
    <row r="3684" spans="1:6">
      <c r="A3684" s="27" t="str">
        <f>CONCATENATE(Table1[[#This Row],[CARDTYPE]],Table1[[#This Row],[PROCESSINGDATE]],Table1[[#This Row],[CURRENCY]])</f>
        <v>MC41284AED</v>
      </c>
      <c r="B3684" s="1" t="s">
        <v>82</v>
      </c>
      <c r="C3684" s="2">
        <v>41284</v>
      </c>
      <c r="D3684" s="1" t="s">
        <v>4</v>
      </c>
      <c r="E3684" s="1">
        <v>17.412167</v>
      </c>
      <c r="F3684" s="1">
        <v>2.5</v>
      </c>
    </row>
    <row r="3685" spans="1:6">
      <c r="A3685" s="27" t="str">
        <f>CONCATENATE(Table1[[#This Row],[CARDTYPE]],Table1[[#This Row],[PROCESSINGDATE]],Table1[[#This Row],[CURRENCY]])</f>
        <v>MC41284AED</v>
      </c>
      <c r="B3685" s="1" t="s">
        <v>82</v>
      </c>
      <c r="C3685" s="2">
        <v>41284</v>
      </c>
      <c r="D3685" s="1" t="s">
        <v>4</v>
      </c>
      <c r="E3685" s="1">
        <v>17.454635700000001</v>
      </c>
      <c r="F3685" s="1">
        <v>2.75</v>
      </c>
    </row>
    <row r="3686" spans="1:6">
      <c r="A3686" s="27" t="str">
        <f>CONCATENATE(Table1[[#This Row],[CARDTYPE]],Table1[[#This Row],[PROCESSINGDATE]],Table1[[#This Row],[CURRENCY]])</f>
        <v>MC41284AUD</v>
      </c>
      <c r="B3686" s="1" t="s">
        <v>82</v>
      </c>
      <c r="C3686" s="2">
        <v>41284</v>
      </c>
      <c r="D3686" s="1" t="s">
        <v>6</v>
      </c>
      <c r="E3686" s="1">
        <v>67.003983500000004</v>
      </c>
      <c r="F3686" s="1">
        <v>2.5</v>
      </c>
    </row>
    <row r="3687" spans="1:6">
      <c r="A3687" s="27" t="str">
        <f>CONCATENATE(Table1[[#This Row],[CARDTYPE]],Table1[[#This Row],[PROCESSINGDATE]],Table1[[#This Row],[CURRENCY]])</f>
        <v>MC41284AUD</v>
      </c>
      <c r="B3687" s="1" t="s">
        <v>82</v>
      </c>
      <c r="C3687" s="2">
        <v>41284</v>
      </c>
      <c r="D3687" s="1" t="s">
        <v>6</v>
      </c>
      <c r="E3687" s="1">
        <v>67.167407800000007</v>
      </c>
      <c r="F3687" s="1">
        <v>2.75</v>
      </c>
    </row>
    <row r="3688" spans="1:6">
      <c r="A3688" s="27" t="str">
        <f>CONCATENATE(Table1[[#This Row],[CARDTYPE]],Table1[[#This Row],[PROCESSINGDATE]],Table1[[#This Row],[CURRENCY]])</f>
        <v>MC41284BBD</v>
      </c>
      <c r="B3688" s="1" t="s">
        <v>82</v>
      </c>
      <c r="C3688" s="2">
        <v>41284</v>
      </c>
      <c r="D3688" s="1" t="s">
        <v>47</v>
      </c>
      <c r="E3688" s="1">
        <v>32.137973000000002</v>
      </c>
      <c r="F3688" s="1">
        <v>2.5</v>
      </c>
    </row>
    <row r="3689" spans="1:6">
      <c r="A3689" s="27" t="str">
        <f>CONCATENATE(Table1[[#This Row],[CARDTYPE]],Table1[[#This Row],[PROCESSINGDATE]],Table1[[#This Row],[CURRENCY]])</f>
        <v>MC41284BRL</v>
      </c>
      <c r="B3689" s="1" t="s">
        <v>82</v>
      </c>
      <c r="C3689" s="2">
        <v>41284</v>
      </c>
      <c r="D3689" s="1" t="s">
        <v>8</v>
      </c>
      <c r="E3689" s="1">
        <v>31.541208600000001</v>
      </c>
      <c r="F3689" s="1">
        <v>2.75</v>
      </c>
    </row>
    <row r="3690" spans="1:6">
      <c r="A3690" s="27" t="str">
        <f>CONCATENATE(Table1[[#This Row],[CARDTYPE]],Table1[[#This Row],[PROCESSINGDATE]],Table1[[#This Row],[CURRENCY]])</f>
        <v>MC41284CAD</v>
      </c>
      <c r="B3690" s="1" t="s">
        <v>82</v>
      </c>
      <c r="C3690" s="2">
        <v>41284</v>
      </c>
      <c r="D3690" s="1" t="s">
        <v>9</v>
      </c>
      <c r="E3690" s="1">
        <v>64.737124199999997</v>
      </c>
      <c r="F3690" s="1">
        <v>2.5</v>
      </c>
    </row>
    <row r="3691" spans="1:6">
      <c r="A3691" s="27" t="str">
        <f>CONCATENATE(Table1[[#This Row],[CARDTYPE]],Table1[[#This Row],[PROCESSINGDATE]],Table1[[#This Row],[CURRENCY]])</f>
        <v>MC41284CAD</v>
      </c>
      <c r="B3691" s="1" t="s">
        <v>82</v>
      </c>
      <c r="C3691" s="2">
        <v>41284</v>
      </c>
      <c r="D3691" s="1" t="s">
        <v>9</v>
      </c>
      <c r="E3691" s="1">
        <v>64.895019599999998</v>
      </c>
      <c r="F3691" s="1">
        <v>2.75</v>
      </c>
    </row>
    <row r="3692" spans="1:6">
      <c r="A3692" s="27" t="str">
        <f>CONCATENATE(Table1[[#This Row],[CARDTYPE]],Table1[[#This Row],[PROCESSINGDATE]],Table1[[#This Row],[CURRENCY]])</f>
        <v>MC41284CHF</v>
      </c>
      <c r="B3692" s="1" t="s">
        <v>82</v>
      </c>
      <c r="C3692" s="2">
        <v>41284</v>
      </c>
      <c r="D3692" s="1" t="s">
        <v>10</v>
      </c>
      <c r="E3692" s="1">
        <v>69.158297700000006</v>
      </c>
      <c r="F3692" s="1">
        <v>2.5</v>
      </c>
    </row>
    <row r="3693" spans="1:6">
      <c r="A3693" s="27" t="str">
        <f>CONCATENATE(Table1[[#This Row],[CARDTYPE]],Table1[[#This Row],[PROCESSINGDATE]],Table1[[#This Row],[CURRENCY]])</f>
        <v>MC41284CHF</v>
      </c>
      <c r="B3693" s="1" t="s">
        <v>82</v>
      </c>
      <c r="C3693" s="2">
        <v>41284</v>
      </c>
      <c r="D3693" s="1" t="s">
        <v>10</v>
      </c>
      <c r="E3693" s="1">
        <v>69.326976500000001</v>
      </c>
      <c r="F3693" s="1">
        <v>2.75</v>
      </c>
    </row>
    <row r="3694" spans="1:6">
      <c r="A3694" s="27" t="str">
        <f>CONCATENATE(Table1[[#This Row],[CARDTYPE]],Table1[[#This Row],[PROCESSINGDATE]],Table1[[#This Row],[CURRENCY]])</f>
        <v>MC41284CZK</v>
      </c>
      <c r="B3694" s="1" t="s">
        <v>82</v>
      </c>
      <c r="C3694" s="2">
        <v>41284</v>
      </c>
      <c r="D3694" s="1" t="s">
        <v>13</v>
      </c>
      <c r="E3694" s="1">
        <v>3.2822871</v>
      </c>
      <c r="F3694" s="1">
        <v>2.75</v>
      </c>
    </row>
    <row r="3695" spans="1:6">
      <c r="A3695" s="27" t="str">
        <f>CONCATENATE(Table1[[#This Row],[CARDTYPE]],Table1[[#This Row],[PROCESSINGDATE]],Table1[[#This Row],[CURRENCY]])</f>
        <v>MC41284DKK</v>
      </c>
      <c r="B3695" s="1" t="s">
        <v>82</v>
      </c>
      <c r="C3695" s="2">
        <v>41284</v>
      </c>
      <c r="D3695" s="1" t="s">
        <v>14</v>
      </c>
      <c r="E3695" s="1">
        <v>11.258718200000001</v>
      </c>
      <c r="F3695" s="1">
        <v>2.75</v>
      </c>
    </row>
    <row r="3696" spans="1:6">
      <c r="A3696" s="27" t="str">
        <f>CONCATENATE(Table1[[#This Row],[CARDTYPE]],Table1[[#This Row],[PROCESSINGDATE]],Table1[[#This Row],[CURRENCY]])</f>
        <v>MC41284EUR</v>
      </c>
      <c r="B3696" s="1" t="s">
        <v>82</v>
      </c>
      <c r="C3696" s="2">
        <v>41284</v>
      </c>
      <c r="D3696" s="1" t="s">
        <v>16</v>
      </c>
      <c r="E3696" s="1">
        <v>83.578992</v>
      </c>
      <c r="F3696" s="1">
        <v>2.5</v>
      </c>
    </row>
    <row r="3697" spans="1:6">
      <c r="A3697" s="27" t="str">
        <f>CONCATENATE(Table1[[#This Row],[CARDTYPE]],Table1[[#This Row],[PROCESSINGDATE]],Table1[[#This Row],[CURRENCY]])</f>
        <v>MC41284EUR</v>
      </c>
      <c r="B3697" s="1" t="s">
        <v>82</v>
      </c>
      <c r="C3697" s="2">
        <v>41284</v>
      </c>
      <c r="D3697" s="1" t="s">
        <v>16</v>
      </c>
      <c r="E3697" s="1">
        <v>83.782843200000002</v>
      </c>
      <c r="F3697" s="1">
        <v>2.75</v>
      </c>
    </row>
    <row r="3698" spans="1:6">
      <c r="A3698" s="27" t="str">
        <f>CONCATENATE(Table1[[#This Row],[CARDTYPE]],Table1[[#This Row],[PROCESSINGDATE]],Table1[[#This Row],[CURRENCY]])</f>
        <v>MC41284HKD</v>
      </c>
      <c r="B3698" s="1" t="s">
        <v>82</v>
      </c>
      <c r="C3698" s="2">
        <v>41284</v>
      </c>
      <c r="D3698" s="1" t="s">
        <v>17</v>
      </c>
      <c r="E3698" s="1">
        <v>8.2521520000000006</v>
      </c>
      <c r="F3698" s="1">
        <v>2.5</v>
      </c>
    </row>
    <row r="3699" spans="1:6">
      <c r="A3699" s="27" t="str">
        <f>CONCATENATE(Table1[[#This Row],[CARDTYPE]],Table1[[#This Row],[PROCESSINGDATE]],Table1[[#This Row],[CURRENCY]])</f>
        <v>MC41284HKD</v>
      </c>
      <c r="B3699" s="1" t="s">
        <v>82</v>
      </c>
      <c r="C3699" s="2">
        <v>41284</v>
      </c>
      <c r="D3699" s="1" t="s">
        <v>17</v>
      </c>
      <c r="E3699" s="1">
        <v>8.2722791999999998</v>
      </c>
      <c r="F3699" s="1">
        <v>2.75</v>
      </c>
    </row>
    <row r="3700" spans="1:6">
      <c r="A3700" s="27" t="str">
        <f>CONCATENATE(Table1[[#This Row],[CARDTYPE]],Table1[[#This Row],[PROCESSINGDATE]],Table1[[#This Row],[CURRENCY]])</f>
        <v>MC41284INR</v>
      </c>
      <c r="B3700" s="1" t="s">
        <v>82</v>
      </c>
      <c r="C3700" s="2">
        <v>41284</v>
      </c>
      <c r="D3700" s="1" t="s">
        <v>22</v>
      </c>
      <c r="E3700" s="1">
        <v>1.1642294</v>
      </c>
      <c r="F3700" s="1">
        <v>2.75</v>
      </c>
    </row>
    <row r="3701" spans="1:6">
      <c r="A3701" s="27" t="str">
        <f>CONCATENATE(Table1[[#This Row],[CARDTYPE]],Table1[[#This Row],[PROCESSINGDATE]],Table1[[#This Row],[CURRENCY]])</f>
        <v>MC41284KES</v>
      </c>
      <c r="B3701" s="1" t="s">
        <v>82</v>
      </c>
      <c r="C3701" s="2">
        <v>41284</v>
      </c>
      <c r="D3701" s="1" t="s">
        <v>50</v>
      </c>
      <c r="E3701" s="1">
        <v>0.73969720000000005</v>
      </c>
      <c r="F3701" s="1">
        <v>2.75</v>
      </c>
    </row>
    <row r="3702" spans="1:6">
      <c r="A3702" s="27" t="str">
        <f>CONCATENATE(Table1[[#This Row],[CARDTYPE]],Table1[[#This Row],[PROCESSINGDATE]],Table1[[#This Row],[CURRENCY]])</f>
        <v>MC41284KRW</v>
      </c>
      <c r="B3702" s="1" t="s">
        <v>82</v>
      </c>
      <c r="C3702" s="2">
        <v>41284</v>
      </c>
      <c r="D3702" s="1" t="s">
        <v>51</v>
      </c>
      <c r="E3702" s="1">
        <v>6.03642E-2</v>
      </c>
      <c r="F3702" s="1">
        <v>2.75</v>
      </c>
    </row>
    <row r="3703" spans="1:6">
      <c r="A3703" s="27" t="str">
        <f>CONCATENATE(Table1[[#This Row],[CARDTYPE]],Table1[[#This Row],[PROCESSINGDATE]],Table1[[#This Row],[CURRENCY]])</f>
        <v>MC41284KWD</v>
      </c>
      <c r="B3703" s="1" t="s">
        <v>82</v>
      </c>
      <c r="C3703" s="2">
        <v>41284</v>
      </c>
      <c r="D3703" s="1" t="s">
        <v>25</v>
      </c>
      <c r="E3703" s="1">
        <v>228.10499999999999</v>
      </c>
      <c r="F3703" s="1">
        <v>2.75</v>
      </c>
    </row>
    <row r="3704" spans="1:6">
      <c r="A3704" s="27" t="str">
        <f>CONCATENATE(Table1[[#This Row],[CARDTYPE]],Table1[[#This Row],[PROCESSINGDATE]],Table1[[#This Row],[CURRENCY]])</f>
        <v>MC41284LVL</v>
      </c>
      <c r="B3704" s="1" t="s">
        <v>82</v>
      </c>
      <c r="C3704" s="2">
        <v>41284</v>
      </c>
      <c r="D3704" s="1" t="s">
        <v>29</v>
      </c>
      <c r="E3704" s="1">
        <v>120.2153825</v>
      </c>
      <c r="F3704" s="1">
        <v>2.5</v>
      </c>
    </row>
    <row r="3705" spans="1:6">
      <c r="A3705" s="27" t="str">
        <f>CONCATENATE(Table1[[#This Row],[CARDTYPE]],Table1[[#This Row],[PROCESSINGDATE]],Table1[[#This Row],[CURRENCY]])</f>
        <v>MC41284LVL</v>
      </c>
      <c r="B3705" s="1" t="s">
        <v>82</v>
      </c>
      <c r="C3705" s="2">
        <v>41284</v>
      </c>
      <c r="D3705" s="1" t="s">
        <v>29</v>
      </c>
      <c r="E3705" s="1">
        <v>120.5085907</v>
      </c>
      <c r="F3705" s="1">
        <v>2.75</v>
      </c>
    </row>
    <row r="3706" spans="1:6">
      <c r="A3706" s="27" t="str">
        <f>CONCATENATE(Table1[[#This Row],[CARDTYPE]],Table1[[#This Row],[PROCESSINGDATE]],Table1[[#This Row],[CURRENCY]])</f>
        <v>MC41284NGN</v>
      </c>
      <c r="B3706" s="1" t="s">
        <v>82</v>
      </c>
      <c r="C3706" s="2">
        <v>41284</v>
      </c>
      <c r="D3706" s="1" t="s">
        <v>60</v>
      </c>
      <c r="E3706" s="1">
        <v>0.40858529999999998</v>
      </c>
      <c r="F3706" s="1">
        <v>2.75</v>
      </c>
    </row>
    <row r="3707" spans="1:6">
      <c r="A3707" s="27" t="str">
        <f>CONCATENATE(Table1[[#This Row],[CARDTYPE]],Table1[[#This Row],[PROCESSINGDATE]],Table1[[#This Row],[CURRENCY]])</f>
        <v>MC41284NOK</v>
      </c>
      <c r="B3707" s="1" t="s">
        <v>82</v>
      </c>
      <c r="C3707" s="2">
        <v>41284</v>
      </c>
      <c r="D3707" s="1" t="s">
        <v>30</v>
      </c>
      <c r="E3707" s="1">
        <v>11.4398664</v>
      </c>
      <c r="F3707" s="1">
        <v>2.75</v>
      </c>
    </row>
    <row r="3708" spans="1:6">
      <c r="A3708" s="27" t="str">
        <f>CONCATENATE(Table1[[#This Row],[CARDTYPE]],Table1[[#This Row],[PROCESSINGDATE]],Table1[[#This Row],[CURRENCY]])</f>
        <v>MC41284NZD</v>
      </c>
      <c r="B3708" s="1" t="s">
        <v>82</v>
      </c>
      <c r="C3708" s="2">
        <v>41284</v>
      </c>
      <c r="D3708" s="1" t="s">
        <v>32</v>
      </c>
      <c r="E3708" s="1">
        <v>53.523583199999997</v>
      </c>
      <c r="F3708" s="1">
        <v>2.5</v>
      </c>
    </row>
    <row r="3709" spans="1:6">
      <c r="A3709" s="27" t="str">
        <f>CONCATENATE(Table1[[#This Row],[CARDTYPE]],Table1[[#This Row],[PROCESSINGDATE]],Table1[[#This Row],[CURRENCY]])</f>
        <v>MC41284NZD</v>
      </c>
      <c r="B3709" s="1" t="s">
        <v>82</v>
      </c>
      <c r="C3709" s="2">
        <v>41284</v>
      </c>
      <c r="D3709" s="1" t="s">
        <v>32</v>
      </c>
      <c r="E3709" s="1">
        <v>53.654128499999999</v>
      </c>
      <c r="F3709" s="1">
        <v>2.75</v>
      </c>
    </row>
    <row r="3710" spans="1:6">
      <c r="A3710" s="27" t="str">
        <f>CONCATENATE(Table1[[#This Row],[CARDTYPE]],Table1[[#This Row],[PROCESSINGDATE]],Table1[[#This Row],[CURRENCY]])</f>
        <v>MC41284QAR</v>
      </c>
      <c r="B3710" s="1" t="s">
        <v>82</v>
      </c>
      <c r="C3710" s="2">
        <v>41284</v>
      </c>
      <c r="D3710" s="1" t="s">
        <v>52</v>
      </c>
      <c r="E3710" s="1">
        <v>17.5685</v>
      </c>
      <c r="F3710" s="1">
        <v>2.5</v>
      </c>
    </row>
    <row r="3711" spans="1:6">
      <c r="A3711" s="27" t="str">
        <f>CONCATENATE(Table1[[#This Row],[CARDTYPE]],Table1[[#This Row],[PROCESSINGDATE]],Table1[[#This Row],[CURRENCY]])</f>
        <v>MC41284RON</v>
      </c>
      <c r="B3711" s="1" t="s">
        <v>82</v>
      </c>
      <c r="C3711" s="2">
        <v>41284</v>
      </c>
      <c r="D3711" s="1" t="s">
        <v>53</v>
      </c>
      <c r="E3711" s="1">
        <v>19.044527500000001</v>
      </c>
      <c r="F3711" s="1">
        <v>2.75</v>
      </c>
    </row>
    <row r="3712" spans="1:6">
      <c r="A3712" s="27" t="str">
        <f>CONCATENATE(Table1[[#This Row],[CARDTYPE]],Table1[[#This Row],[PROCESSINGDATE]],Table1[[#This Row],[CURRENCY]])</f>
        <v>MC41284SGD</v>
      </c>
      <c r="B3712" s="1" t="s">
        <v>82</v>
      </c>
      <c r="C3712" s="2">
        <v>41284</v>
      </c>
      <c r="D3712" s="1" t="s">
        <v>37</v>
      </c>
      <c r="E3712" s="1">
        <v>52.121304000000002</v>
      </c>
      <c r="F3712" s="1">
        <v>2.75</v>
      </c>
    </row>
    <row r="3713" spans="1:6">
      <c r="A3713" s="27" t="str">
        <f>CONCATENATE(Table1[[#This Row],[CARDTYPE]],Table1[[#This Row],[PROCESSINGDATE]],Table1[[#This Row],[CURRENCY]])</f>
        <v>MC41284THB</v>
      </c>
      <c r="B3713" s="1" t="s">
        <v>82</v>
      </c>
      <c r="C3713" s="2">
        <v>41284</v>
      </c>
      <c r="D3713" s="1" t="s">
        <v>38</v>
      </c>
      <c r="E3713" s="1">
        <v>2.1182137000000001</v>
      </c>
      <c r="F3713" s="1">
        <v>2.5</v>
      </c>
    </row>
    <row r="3714" spans="1:6">
      <c r="A3714" s="27" t="str">
        <f>CONCATENATE(Table1[[#This Row],[CARDTYPE]],Table1[[#This Row],[PROCESSINGDATE]],Table1[[#This Row],[CURRENCY]])</f>
        <v>MC41284USD</v>
      </c>
      <c r="B3714" s="1" t="s">
        <v>82</v>
      </c>
      <c r="C3714" s="2">
        <v>41284</v>
      </c>
      <c r="D3714" s="1" t="s">
        <v>43</v>
      </c>
      <c r="E3714" s="1">
        <v>63.954833999999998</v>
      </c>
      <c r="F3714" s="1">
        <v>2.5</v>
      </c>
    </row>
    <row r="3715" spans="1:6">
      <c r="A3715" s="27" t="str">
        <f>CONCATENATE(Table1[[#This Row],[CARDTYPE]],Table1[[#This Row],[PROCESSINGDATE]],Table1[[#This Row],[CURRENCY]])</f>
        <v>MC41284USD</v>
      </c>
      <c r="B3715" s="1" t="s">
        <v>82</v>
      </c>
      <c r="C3715" s="2">
        <v>41284</v>
      </c>
      <c r="D3715" s="1" t="s">
        <v>43</v>
      </c>
      <c r="E3715" s="1">
        <v>64.110821400000006</v>
      </c>
      <c r="F3715" s="1">
        <v>2.75</v>
      </c>
    </row>
    <row r="3716" spans="1:6">
      <c r="A3716" s="27" t="str">
        <f>CONCATENATE(Table1[[#This Row],[CARDTYPE]],Table1[[#This Row],[PROCESSINGDATE]],Table1[[#This Row],[CURRENCY]])</f>
        <v>MC41284ZAR</v>
      </c>
      <c r="B3716" s="1" t="s">
        <v>82</v>
      </c>
      <c r="C3716" s="2">
        <v>41284</v>
      </c>
      <c r="D3716" s="1" t="s">
        <v>45</v>
      </c>
      <c r="E3716" s="1">
        <v>7.4929959999999998</v>
      </c>
      <c r="F3716" s="1">
        <v>2.5</v>
      </c>
    </row>
    <row r="3717" spans="1:6">
      <c r="A3717" s="27" t="str">
        <f>CONCATENATE(Table1[[#This Row],[CARDTYPE]],Table1[[#This Row],[PROCESSINGDATE]],Table1[[#This Row],[CURRENCY]])</f>
        <v>MC41284ZAR</v>
      </c>
      <c r="B3717" s="1" t="s">
        <v>82</v>
      </c>
      <c r="C3717" s="2">
        <v>41284</v>
      </c>
      <c r="D3717" s="1" t="s">
        <v>45</v>
      </c>
      <c r="E3717" s="1">
        <v>7.5112715999999997</v>
      </c>
      <c r="F3717" s="1">
        <v>2.75</v>
      </c>
    </row>
    <row r="3718" spans="1:6">
      <c r="A3718" s="27" t="str">
        <f>CONCATENATE(Table1[[#This Row],[CARDTYPE]],Table1[[#This Row],[PROCESSINGDATE]],Table1[[#This Row],[CURRENCY]])</f>
        <v>MC41285AED</v>
      </c>
      <c r="B3718" s="1" t="s">
        <v>82</v>
      </c>
      <c r="C3718" s="2">
        <v>41285</v>
      </c>
      <c r="D3718" s="1" t="s">
        <v>4</v>
      </c>
      <c r="E3718" s="1">
        <v>17.453043999999998</v>
      </c>
      <c r="F3718" s="1">
        <v>2.5</v>
      </c>
    </row>
    <row r="3719" spans="1:6">
      <c r="A3719" s="27" t="str">
        <f>CONCATENATE(Table1[[#This Row],[CARDTYPE]],Table1[[#This Row],[PROCESSINGDATE]],Table1[[#This Row],[CURRENCY]])</f>
        <v>MC41285AUD</v>
      </c>
      <c r="B3719" s="1" t="s">
        <v>82</v>
      </c>
      <c r="C3719" s="2">
        <v>41285</v>
      </c>
      <c r="D3719" s="1" t="s">
        <v>6</v>
      </c>
      <c r="E3719" s="1">
        <v>67.243597699999995</v>
      </c>
      <c r="F3719" s="1">
        <v>2.5</v>
      </c>
    </row>
    <row r="3720" spans="1:6">
      <c r="A3720" s="27" t="str">
        <f>CONCATENATE(Table1[[#This Row],[CARDTYPE]],Table1[[#This Row],[PROCESSINGDATE]],Table1[[#This Row],[CURRENCY]])</f>
        <v>MC41285AUD</v>
      </c>
      <c r="B3720" s="1" t="s">
        <v>82</v>
      </c>
      <c r="C3720" s="2">
        <v>41285</v>
      </c>
      <c r="D3720" s="1" t="s">
        <v>6</v>
      </c>
      <c r="E3720" s="1">
        <v>67.4076065</v>
      </c>
      <c r="F3720" s="1">
        <v>2.75</v>
      </c>
    </row>
    <row r="3721" spans="1:6">
      <c r="A3721" s="27" t="str">
        <f>CONCATENATE(Table1[[#This Row],[CARDTYPE]],Table1[[#This Row],[PROCESSINGDATE]],Table1[[#This Row],[CURRENCY]])</f>
        <v>MC41285AZN</v>
      </c>
      <c r="B3721" s="1" t="s">
        <v>82</v>
      </c>
      <c r="C3721" s="2">
        <v>41285</v>
      </c>
      <c r="D3721" s="1" t="s">
        <v>46</v>
      </c>
      <c r="E3721" s="1">
        <v>81.879419999999996</v>
      </c>
      <c r="F3721" s="1">
        <v>2.75</v>
      </c>
    </row>
    <row r="3722" spans="1:6">
      <c r="A3722" s="27" t="str">
        <f>CONCATENATE(Table1[[#This Row],[CARDTYPE]],Table1[[#This Row],[PROCESSINGDATE]],Table1[[#This Row],[CURRENCY]])</f>
        <v>MC41285BGN</v>
      </c>
      <c r="B3722" s="1" t="s">
        <v>82</v>
      </c>
      <c r="C3722" s="2">
        <v>41285</v>
      </c>
      <c r="D3722" s="1" t="s">
        <v>7</v>
      </c>
      <c r="E3722" s="1">
        <v>42.842691299999998</v>
      </c>
      <c r="F3722" s="1">
        <v>2.75</v>
      </c>
    </row>
    <row r="3723" spans="1:6">
      <c r="A3723" s="27" t="str">
        <f>CONCATENATE(Table1[[#This Row],[CARDTYPE]],Table1[[#This Row],[PROCESSINGDATE]],Table1[[#This Row],[CURRENCY]])</f>
        <v>MC41285BRL</v>
      </c>
      <c r="B3723" s="1" t="s">
        <v>82</v>
      </c>
      <c r="C3723" s="2">
        <v>41285</v>
      </c>
      <c r="D3723" s="1" t="s">
        <v>8</v>
      </c>
      <c r="E3723" s="1">
        <v>31.476889</v>
      </c>
      <c r="F3723" s="1">
        <v>2.5</v>
      </c>
    </row>
    <row r="3724" spans="1:6">
      <c r="A3724" s="27" t="str">
        <f>CONCATENATE(Table1[[#This Row],[CARDTYPE]],Table1[[#This Row],[PROCESSINGDATE]],Table1[[#This Row],[CURRENCY]])</f>
        <v>MC41285BRL</v>
      </c>
      <c r="B3724" s="1" t="s">
        <v>82</v>
      </c>
      <c r="C3724" s="2">
        <v>41285</v>
      </c>
      <c r="D3724" s="1" t="s">
        <v>8</v>
      </c>
      <c r="E3724" s="1">
        <v>31.553661900000002</v>
      </c>
      <c r="F3724" s="1">
        <v>2.75</v>
      </c>
    </row>
    <row r="3725" spans="1:6">
      <c r="A3725" s="27" t="str">
        <f>CONCATENATE(Table1[[#This Row],[CARDTYPE]],Table1[[#This Row],[PROCESSINGDATE]],Table1[[#This Row],[CURRENCY]])</f>
        <v>MC41285CAD</v>
      </c>
      <c r="B3725" s="1" t="s">
        <v>82</v>
      </c>
      <c r="C3725" s="2">
        <v>41285</v>
      </c>
      <c r="D3725" s="1" t="s">
        <v>9</v>
      </c>
      <c r="E3725" s="1">
        <v>64.898848700000002</v>
      </c>
      <c r="F3725" s="1">
        <v>2.5</v>
      </c>
    </row>
    <row r="3726" spans="1:6">
      <c r="A3726" s="27" t="str">
        <f>CONCATENATE(Table1[[#This Row],[CARDTYPE]],Table1[[#This Row],[PROCESSINGDATE]],Table1[[#This Row],[CURRENCY]])</f>
        <v>MC41285CAD</v>
      </c>
      <c r="B3726" s="1" t="s">
        <v>82</v>
      </c>
      <c r="C3726" s="2">
        <v>41285</v>
      </c>
      <c r="D3726" s="1" t="s">
        <v>9</v>
      </c>
      <c r="E3726" s="1">
        <v>65.057138600000002</v>
      </c>
      <c r="F3726" s="1">
        <v>2.75</v>
      </c>
    </row>
    <row r="3727" spans="1:6">
      <c r="A3727" s="27" t="str">
        <f>CONCATENATE(Table1[[#This Row],[CARDTYPE]],Table1[[#This Row],[PROCESSINGDATE]],Table1[[#This Row],[CURRENCY]])</f>
        <v>MC41285CHF</v>
      </c>
      <c r="B3727" s="1" t="s">
        <v>82</v>
      </c>
      <c r="C3727" s="2">
        <v>41285</v>
      </c>
      <c r="D3727" s="1" t="s">
        <v>10</v>
      </c>
      <c r="E3727" s="1">
        <v>69.318879800000005</v>
      </c>
      <c r="F3727" s="1">
        <v>2.75</v>
      </c>
    </row>
    <row r="3728" spans="1:6">
      <c r="A3728" s="27" t="str">
        <f>CONCATENATE(Table1[[#This Row],[CARDTYPE]],Table1[[#This Row],[PROCESSINGDATE]],Table1[[#This Row],[CURRENCY]])</f>
        <v>MC41285CNY</v>
      </c>
      <c r="B3728" s="1" t="s">
        <v>82</v>
      </c>
      <c r="C3728" s="2">
        <v>41285</v>
      </c>
      <c r="D3728" s="1" t="s">
        <v>12</v>
      </c>
      <c r="E3728" s="1">
        <v>10.2621973</v>
      </c>
      <c r="F3728" s="1">
        <v>2.75</v>
      </c>
    </row>
    <row r="3729" spans="1:6">
      <c r="A3729" s="27" t="str">
        <f>CONCATENATE(Table1[[#This Row],[CARDTYPE]],Table1[[#This Row],[PROCESSINGDATE]],Table1[[#This Row],[CURRENCY]])</f>
        <v>MC41285DKK</v>
      </c>
      <c r="B3729" s="1" t="s">
        <v>82</v>
      </c>
      <c r="C3729" s="2">
        <v>41285</v>
      </c>
      <c r="D3729" s="1" t="s">
        <v>14</v>
      </c>
      <c r="E3729" s="1">
        <v>11.2253182</v>
      </c>
      <c r="F3729" s="1">
        <v>2.5</v>
      </c>
    </row>
    <row r="3730" spans="1:6">
      <c r="A3730" s="27" t="str">
        <f>CONCATENATE(Table1[[#This Row],[CARDTYPE]],Table1[[#This Row],[PROCESSINGDATE]],Table1[[#This Row],[CURRENCY]])</f>
        <v>MC41285DKK</v>
      </c>
      <c r="B3730" s="1" t="s">
        <v>82</v>
      </c>
      <c r="C3730" s="2">
        <v>41285</v>
      </c>
      <c r="D3730" s="1" t="s">
        <v>14</v>
      </c>
      <c r="E3730" s="1">
        <v>11.252697</v>
      </c>
      <c r="F3730" s="1">
        <v>2.75</v>
      </c>
    </row>
    <row r="3731" spans="1:6">
      <c r="A3731" s="27" t="str">
        <f>CONCATENATE(Table1[[#This Row],[CARDTYPE]],Table1[[#This Row],[PROCESSINGDATE]],Table1[[#This Row],[CURRENCY]])</f>
        <v>MC41285EUR</v>
      </c>
      <c r="B3731" s="1" t="s">
        <v>82</v>
      </c>
      <c r="C3731" s="2">
        <v>41285</v>
      </c>
      <c r="D3731" s="1" t="s">
        <v>16</v>
      </c>
      <c r="E3731" s="1">
        <v>83.576921499999997</v>
      </c>
      <c r="F3731" s="1">
        <v>2.5</v>
      </c>
    </row>
    <row r="3732" spans="1:6">
      <c r="A3732" s="27" t="str">
        <f>CONCATENATE(Table1[[#This Row],[CARDTYPE]],Table1[[#This Row],[PROCESSINGDATE]],Table1[[#This Row],[CURRENCY]])</f>
        <v>MC41285EUR</v>
      </c>
      <c r="B3732" s="1" t="s">
        <v>82</v>
      </c>
      <c r="C3732" s="2">
        <v>41285</v>
      </c>
      <c r="D3732" s="1" t="s">
        <v>16</v>
      </c>
      <c r="E3732" s="1">
        <v>83.780767600000004</v>
      </c>
      <c r="F3732" s="1">
        <v>2.75</v>
      </c>
    </row>
    <row r="3733" spans="1:6">
      <c r="A3733" s="27" t="str">
        <f>CONCATENATE(Table1[[#This Row],[CARDTYPE]],Table1[[#This Row],[PROCESSINGDATE]],Table1[[#This Row],[CURRENCY]])</f>
        <v>MC41285GEL</v>
      </c>
      <c r="B3733" s="1" t="s">
        <v>82</v>
      </c>
      <c r="C3733" s="2">
        <v>41285</v>
      </c>
      <c r="D3733" s="1" t="s">
        <v>99</v>
      </c>
      <c r="E3733" s="1">
        <v>38.917220100000002</v>
      </c>
      <c r="F3733" s="1">
        <v>2.75</v>
      </c>
    </row>
    <row r="3734" spans="1:6">
      <c r="A3734" s="27" t="str">
        <f>CONCATENATE(Table1[[#This Row],[CARDTYPE]],Table1[[#This Row],[PROCESSINGDATE]],Table1[[#This Row],[CURRENCY]])</f>
        <v>MC41285HKD</v>
      </c>
      <c r="B3734" s="1" t="s">
        <v>82</v>
      </c>
      <c r="C3734" s="2">
        <v>41285</v>
      </c>
      <c r="D3734" s="1" t="s">
        <v>17</v>
      </c>
      <c r="E3734" s="1">
        <v>8.2707250000000005</v>
      </c>
      <c r="F3734" s="1">
        <v>2.5</v>
      </c>
    </row>
    <row r="3735" spans="1:6">
      <c r="A3735" s="27" t="str">
        <f>CONCATENATE(Table1[[#This Row],[CARDTYPE]],Table1[[#This Row],[PROCESSINGDATE]],Table1[[#This Row],[CURRENCY]])</f>
        <v>MC41285HKD</v>
      </c>
      <c r="B3735" s="1" t="s">
        <v>82</v>
      </c>
      <c r="C3735" s="2">
        <v>41285</v>
      </c>
      <c r="D3735" s="1" t="s">
        <v>17</v>
      </c>
      <c r="E3735" s="1">
        <v>8.2908974999999998</v>
      </c>
      <c r="F3735" s="1">
        <v>2.75</v>
      </c>
    </row>
    <row r="3736" spans="1:6">
      <c r="A3736" s="27" t="str">
        <f>CONCATENATE(Table1[[#This Row],[CARDTYPE]],Table1[[#This Row],[PROCESSINGDATE]],Table1[[#This Row],[CURRENCY]])</f>
        <v>MC41285INR</v>
      </c>
      <c r="B3736" s="1" t="s">
        <v>82</v>
      </c>
      <c r="C3736" s="2">
        <v>41285</v>
      </c>
      <c r="D3736" s="1" t="s">
        <v>22</v>
      </c>
      <c r="E3736" s="1">
        <v>1.1655275</v>
      </c>
      <c r="F3736" s="1">
        <v>2.5</v>
      </c>
    </row>
    <row r="3737" spans="1:6">
      <c r="A3737" s="27" t="str">
        <f>CONCATENATE(Table1[[#This Row],[CARDTYPE]],Table1[[#This Row],[PROCESSINGDATE]],Table1[[#This Row],[CURRENCY]])</f>
        <v>MC41285INR</v>
      </c>
      <c r="B3737" s="1" t="s">
        <v>82</v>
      </c>
      <c r="C3737" s="2">
        <v>41285</v>
      </c>
      <c r="D3737" s="1" t="s">
        <v>22</v>
      </c>
      <c r="E3737" s="1">
        <v>1.1683702</v>
      </c>
      <c r="F3737" s="1">
        <v>2.75</v>
      </c>
    </row>
    <row r="3738" spans="1:6">
      <c r="A3738" s="27" t="str">
        <f>CONCATENATE(Table1[[#This Row],[CARDTYPE]],Table1[[#This Row],[PROCESSINGDATE]],Table1[[#This Row],[CURRENCY]])</f>
        <v>MC41285KES</v>
      </c>
      <c r="B3738" s="1" t="s">
        <v>82</v>
      </c>
      <c r="C3738" s="2">
        <v>41285</v>
      </c>
      <c r="D3738" s="1" t="s">
        <v>50</v>
      </c>
      <c r="E3738" s="1">
        <v>0.74264609999999998</v>
      </c>
      <c r="F3738" s="1">
        <v>2.75</v>
      </c>
    </row>
    <row r="3739" spans="1:6">
      <c r="A3739" s="27" t="str">
        <f>CONCATENATE(Table1[[#This Row],[CARDTYPE]],Table1[[#This Row],[PROCESSINGDATE]],Table1[[#This Row],[CURRENCY]])</f>
        <v>MC41285KRW</v>
      </c>
      <c r="B3739" s="1" t="s">
        <v>82</v>
      </c>
      <c r="C3739" s="2">
        <v>41285</v>
      </c>
      <c r="D3739" s="1" t="s">
        <v>51</v>
      </c>
      <c r="E3739" s="1">
        <v>6.06195E-2</v>
      </c>
      <c r="F3739" s="1">
        <v>2.75</v>
      </c>
    </row>
    <row r="3740" spans="1:6">
      <c r="A3740" s="27" t="str">
        <f>CONCATENATE(Table1[[#This Row],[CARDTYPE]],Table1[[#This Row],[PROCESSINGDATE]],Table1[[#This Row],[CURRENCY]])</f>
        <v>MC41285KWD</v>
      </c>
      <c r="B3740" s="1" t="s">
        <v>82</v>
      </c>
      <c r="C3740" s="2">
        <v>41285</v>
      </c>
      <c r="D3740" s="1" t="s">
        <v>25</v>
      </c>
      <c r="E3740" s="1">
        <v>228.01838169999999</v>
      </c>
      <c r="F3740" s="1">
        <v>2.75</v>
      </c>
    </row>
    <row r="3741" spans="1:6">
      <c r="A3741" s="27" t="str">
        <f>CONCATENATE(Table1[[#This Row],[CARDTYPE]],Table1[[#This Row],[PROCESSINGDATE]],Table1[[#This Row],[CURRENCY]])</f>
        <v>MC41285LVL</v>
      </c>
      <c r="B3741" s="1" t="s">
        <v>82</v>
      </c>
      <c r="C3741" s="2">
        <v>41285</v>
      </c>
      <c r="D3741" s="1" t="s">
        <v>29</v>
      </c>
      <c r="E3741" s="1">
        <v>120.383657</v>
      </c>
      <c r="F3741" s="1">
        <v>2.75</v>
      </c>
    </row>
    <row r="3742" spans="1:6">
      <c r="A3742" s="27" t="str">
        <f>CONCATENATE(Table1[[#This Row],[CARDTYPE]],Table1[[#This Row],[PROCESSINGDATE]],Table1[[#This Row],[CURRENCY]])</f>
        <v>MC41285MXN</v>
      </c>
      <c r="B3742" s="1" t="s">
        <v>82</v>
      </c>
      <c r="C3742" s="2">
        <v>41285</v>
      </c>
      <c r="D3742" s="1" t="s">
        <v>58</v>
      </c>
      <c r="E3742" s="1">
        <v>5.0328080000000002</v>
      </c>
      <c r="F3742" s="1">
        <v>2.75</v>
      </c>
    </row>
    <row r="3743" spans="1:6">
      <c r="A3743" s="27" t="str">
        <f>CONCATENATE(Table1[[#This Row],[CARDTYPE]],Table1[[#This Row],[PROCESSINGDATE]],Table1[[#This Row],[CURRENCY]])</f>
        <v>MC41285NOK</v>
      </c>
      <c r="B3743" s="1" t="s">
        <v>82</v>
      </c>
      <c r="C3743" s="2">
        <v>41285</v>
      </c>
      <c r="D3743" s="1" t="s">
        <v>30</v>
      </c>
      <c r="E3743" s="1">
        <v>11.4493092</v>
      </c>
      <c r="F3743" s="1">
        <v>2.75</v>
      </c>
    </row>
    <row r="3744" spans="1:6">
      <c r="A3744" s="27" t="str">
        <f>CONCATENATE(Table1[[#This Row],[CARDTYPE]],Table1[[#This Row],[PROCESSINGDATE]],Table1[[#This Row],[CURRENCY]])</f>
        <v>MC41285NZD</v>
      </c>
      <c r="B3744" s="1" t="s">
        <v>82</v>
      </c>
      <c r="C3744" s="2">
        <v>41285</v>
      </c>
      <c r="D3744" s="1" t="s">
        <v>32</v>
      </c>
      <c r="E3744" s="1">
        <v>53.871140199999999</v>
      </c>
      <c r="F3744" s="1">
        <v>2.5</v>
      </c>
    </row>
    <row r="3745" spans="1:6">
      <c r="A3745" s="27" t="str">
        <f>CONCATENATE(Table1[[#This Row],[CARDTYPE]],Table1[[#This Row],[PROCESSINGDATE]],Table1[[#This Row],[CURRENCY]])</f>
        <v>MC41285NZD</v>
      </c>
      <c r="B3745" s="1" t="s">
        <v>82</v>
      </c>
      <c r="C3745" s="2">
        <v>41285</v>
      </c>
      <c r="D3745" s="1" t="s">
        <v>32</v>
      </c>
      <c r="E3745" s="1">
        <v>54.002533200000002</v>
      </c>
      <c r="F3745" s="1">
        <v>2.75</v>
      </c>
    </row>
    <row r="3746" spans="1:6">
      <c r="A3746" s="27" t="str">
        <f>CONCATENATE(Table1[[#This Row],[CARDTYPE]],Table1[[#This Row],[PROCESSINGDATE]],Table1[[#This Row],[CURRENCY]])</f>
        <v>MC41285PLN</v>
      </c>
      <c r="B3746" s="1" t="s">
        <v>82</v>
      </c>
      <c r="C3746" s="2">
        <v>41285</v>
      </c>
      <c r="D3746" s="1" t="s">
        <v>34</v>
      </c>
      <c r="E3746" s="1">
        <v>20.510646699999999</v>
      </c>
      <c r="F3746" s="1">
        <v>2.75</v>
      </c>
    </row>
    <row r="3747" spans="1:6">
      <c r="A3747" s="27" t="str">
        <f>CONCATENATE(Table1[[#This Row],[CARDTYPE]],Table1[[#This Row],[PROCESSINGDATE]],Table1[[#This Row],[CURRENCY]])</f>
        <v>MC41285RON</v>
      </c>
      <c r="B3747" s="1" t="s">
        <v>82</v>
      </c>
      <c r="C3747" s="2">
        <v>41285</v>
      </c>
      <c r="D3747" s="1" t="s">
        <v>53</v>
      </c>
      <c r="E3747" s="1">
        <v>19.016127399999998</v>
      </c>
      <c r="F3747" s="1">
        <v>2.75</v>
      </c>
    </row>
    <row r="3748" spans="1:6">
      <c r="A3748" s="27" t="str">
        <f>CONCATENATE(Table1[[#This Row],[CARDTYPE]],Table1[[#This Row],[PROCESSINGDATE]],Table1[[#This Row],[CURRENCY]])</f>
        <v>MC41285SAR</v>
      </c>
      <c r="B3748" s="1" t="s">
        <v>82</v>
      </c>
      <c r="C3748" s="2">
        <v>41285</v>
      </c>
      <c r="D3748" s="1" t="s">
        <v>62</v>
      </c>
      <c r="E3748" s="1">
        <v>17.0936995</v>
      </c>
      <c r="F3748" s="1">
        <v>2.5</v>
      </c>
    </row>
    <row r="3749" spans="1:6">
      <c r="A3749" s="27" t="str">
        <f>CONCATENATE(Table1[[#This Row],[CARDTYPE]],Table1[[#This Row],[PROCESSINGDATE]],Table1[[#This Row],[CURRENCY]])</f>
        <v>MC41285SEK</v>
      </c>
      <c r="B3749" s="1" t="s">
        <v>82</v>
      </c>
      <c r="C3749" s="2">
        <v>41285</v>
      </c>
      <c r="D3749" s="1" t="s">
        <v>36</v>
      </c>
      <c r="E3749" s="1">
        <v>9.7303045000000008</v>
      </c>
      <c r="F3749" s="1">
        <v>2.5</v>
      </c>
    </row>
    <row r="3750" spans="1:6">
      <c r="A3750" s="27" t="str">
        <f>CONCATENATE(Table1[[#This Row],[CARDTYPE]],Table1[[#This Row],[PROCESSINGDATE]],Table1[[#This Row],[CURRENCY]])</f>
        <v>MC41285SEK</v>
      </c>
      <c r="B3750" s="1" t="s">
        <v>82</v>
      </c>
      <c r="C3750" s="2">
        <v>41285</v>
      </c>
      <c r="D3750" s="1" t="s">
        <v>36</v>
      </c>
      <c r="E3750" s="1">
        <v>9.7540368999999991</v>
      </c>
      <c r="F3750" s="1">
        <v>2.75</v>
      </c>
    </row>
    <row r="3751" spans="1:6">
      <c r="A3751" s="27" t="str">
        <f>CONCATENATE(Table1[[#This Row],[CARDTYPE]],Table1[[#This Row],[PROCESSINGDATE]],Table1[[#This Row],[CURRENCY]])</f>
        <v>MC41285SGD</v>
      </c>
      <c r="B3751" s="1" t="s">
        <v>82</v>
      </c>
      <c r="C3751" s="2">
        <v>41285</v>
      </c>
      <c r="D3751" s="1" t="s">
        <v>37</v>
      </c>
      <c r="E3751" s="1">
        <v>52.328016499999997</v>
      </c>
      <c r="F3751" s="1">
        <v>2.75</v>
      </c>
    </row>
    <row r="3752" spans="1:6">
      <c r="A3752" s="27" t="str">
        <f>CONCATENATE(Table1[[#This Row],[CARDTYPE]],Table1[[#This Row],[PROCESSINGDATE]],Table1[[#This Row],[CURRENCY]])</f>
        <v>MC41285THB</v>
      </c>
      <c r="B3752" s="1" t="s">
        <v>82</v>
      </c>
      <c r="C3752" s="2">
        <v>41285</v>
      </c>
      <c r="D3752" s="1" t="s">
        <v>38</v>
      </c>
      <c r="E3752" s="1">
        <v>2.1238614999999998</v>
      </c>
      <c r="F3752" s="1">
        <v>2.5</v>
      </c>
    </row>
    <row r="3753" spans="1:6">
      <c r="A3753" s="27" t="str">
        <f>CONCATENATE(Table1[[#This Row],[CARDTYPE]],Table1[[#This Row],[PROCESSINGDATE]],Table1[[#This Row],[CURRENCY]])</f>
        <v>MC41285THB</v>
      </c>
      <c r="B3753" s="1" t="s">
        <v>82</v>
      </c>
      <c r="C3753" s="2">
        <v>41285</v>
      </c>
      <c r="D3753" s="1" t="s">
        <v>38</v>
      </c>
      <c r="E3753" s="1">
        <v>2.1290415999999999</v>
      </c>
      <c r="F3753" s="1">
        <v>2.75</v>
      </c>
    </row>
    <row r="3754" spans="1:6">
      <c r="A3754" s="27" t="str">
        <f>CONCATENATE(Table1[[#This Row],[CARDTYPE]],Table1[[#This Row],[PROCESSINGDATE]],Table1[[#This Row],[CURRENCY]])</f>
        <v>MC41285TTD</v>
      </c>
      <c r="B3754" s="1" t="s">
        <v>82</v>
      </c>
      <c r="C3754" s="2">
        <v>41285</v>
      </c>
      <c r="D3754" s="1" t="s">
        <v>129</v>
      </c>
      <c r="E3754" s="1">
        <v>10.088388200000001</v>
      </c>
      <c r="F3754" s="1">
        <v>2.5</v>
      </c>
    </row>
    <row r="3755" spans="1:6">
      <c r="A3755" s="27" t="str">
        <f>CONCATENATE(Table1[[#This Row],[CARDTYPE]],Table1[[#This Row],[PROCESSINGDATE]],Table1[[#This Row],[CURRENCY]])</f>
        <v>MC41285USD</v>
      </c>
      <c r="B3755" s="1" t="s">
        <v>82</v>
      </c>
      <c r="C3755" s="2">
        <v>41285</v>
      </c>
      <c r="D3755" s="1" t="s">
        <v>43</v>
      </c>
      <c r="E3755" s="1">
        <v>64.102721000000003</v>
      </c>
      <c r="F3755" s="1">
        <v>2.5</v>
      </c>
    </row>
    <row r="3756" spans="1:6">
      <c r="A3756" s="27" t="str">
        <f>CONCATENATE(Table1[[#This Row],[CARDTYPE]],Table1[[#This Row],[PROCESSINGDATE]],Table1[[#This Row],[CURRENCY]])</f>
        <v>MC41285USD</v>
      </c>
      <c r="B3756" s="1" t="s">
        <v>82</v>
      </c>
      <c r="C3756" s="2">
        <v>41285</v>
      </c>
      <c r="D3756" s="1" t="s">
        <v>43</v>
      </c>
      <c r="E3756" s="1">
        <v>64.259069100000005</v>
      </c>
      <c r="F3756" s="1">
        <v>2.75</v>
      </c>
    </row>
    <row r="3757" spans="1:6">
      <c r="A3757" s="27" t="str">
        <f>CONCATENATE(Table1[[#This Row],[CARDTYPE]],Table1[[#This Row],[PROCESSINGDATE]],Table1[[#This Row],[CURRENCY]])</f>
        <v>MC41285XCD</v>
      </c>
      <c r="B3757" s="1" t="s">
        <v>82</v>
      </c>
      <c r="C3757" s="2">
        <v>41285</v>
      </c>
      <c r="D3757" s="1" t="s">
        <v>79</v>
      </c>
      <c r="E3757" s="1">
        <v>23.845200200000001</v>
      </c>
      <c r="F3757" s="1">
        <v>2.5</v>
      </c>
    </row>
    <row r="3758" spans="1:6">
      <c r="A3758" s="27" t="str">
        <f>CONCATENATE(Table1[[#This Row],[CARDTYPE]],Table1[[#This Row],[PROCESSINGDATE]],Table1[[#This Row],[CURRENCY]])</f>
        <v>MC41285ZAR</v>
      </c>
      <c r="B3758" s="1" t="s">
        <v>82</v>
      </c>
      <c r="C3758" s="2">
        <v>41285</v>
      </c>
      <c r="D3758" s="1" t="s">
        <v>45</v>
      </c>
      <c r="E3758" s="1">
        <v>7.5165196999999999</v>
      </c>
      <c r="F3758" s="1">
        <v>2.5</v>
      </c>
    </row>
    <row r="3759" spans="1:6">
      <c r="A3759" s="27" t="str">
        <f>CONCATENATE(Table1[[#This Row],[CARDTYPE]],Table1[[#This Row],[PROCESSINGDATE]],Table1[[#This Row],[CURRENCY]])</f>
        <v>MC41285ZAR</v>
      </c>
      <c r="B3759" s="1" t="s">
        <v>82</v>
      </c>
      <c r="C3759" s="2">
        <v>41285</v>
      </c>
      <c r="D3759" s="1" t="s">
        <v>45</v>
      </c>
      <c r="E3759" s="1">
        <v>7.5348527000000001</v>
      </c>
      <c r="F3759" s="1">
        <v>2.75</v>
      </c>
    </row>
    <row r="3760" spans="1:6">
      <c r="A3760" s="27" t="str">
        <f>CONCATENATE(Table1[[#This Row],[CARDTYPE]],Table1[[#This Row],[PROCESSINGDATE]],Table1[[#This Row],[CURRENCY]])</f>
        <v>MC41286AED</v>
      </c>
      <c r="B3760" s="1" t="s">
        <v>82</v>
      </c>
      <c r="C3760" s="2">
        <v>41286</v>
      </c>
      <c r="D3760" s="1" t="s">
        <v>4</v>
      </c>
      <c r="E3760" s="1">
        <v>17.4045512</v>
      </c>
      <c r="F3760" s="1">
        <v>2.5</v>
      </c>
    </row>
    <row r="3761" spans="1:6">
      <c r="A3761" s="27" t="str">
        <f>CONCATENATE(Table1[[#This Row],[CARDTYPE]],Table1[[#This Row],[PROCESSINGDATE]],Table1[[#This Row],[CURRENCY]])</f>
        <v>MC41286AED</v>
      </c>
      <c r="B3761" s="1" t="s">
        <v>82</v>
      </c>
      <c r="C3761" s="2">
        <v>41286</v>
      </c>
      <c r="D3761" s="1" t="s">
        <v>4</v>
      </c>
      <c r="E3761" s="1">
        <v>17.4470013</v>
      </c>
      <c r="F3761" s="1">
        <v>2.75</v>
      </c>
    </row>
    <row r="3762" spans="1:6">
      <c r="A3762" s="27" t="str">
        <f>CONCATENATE(Table1[[#This Row],[CARDTYPE]],Table1[[#This Row],[PROCESSINGDATE]],Table1[[#This Row],[CURRENCY]])</f>
        <v>MC41286AUD</v>
      </c>
      <c r="B3762" s="1" t="s">
        <v>82</v>
      </c>
      <c r="C3762" s="2">
        <v>41286</v>
      </c>
      <c r="D3762" s="1" t="s">
        <v>6</v>
      </c>
      <c r="E3762" s="1">
        <v>67.434668000000002</v>
      </c>
      <c r="F3762" s="1">
        <v>2.5</v>
      </c>
    </row>
    <row r="3763" spans="1:6">
      <c r="A3763" s="27" t="str">
        <f>CONCATENATE(Table1[[#This Row],[CARDTYPE]],Table1[[#This Row],[PROCESSINGDATE]],Table1[[#This Row],[CURRENCY]])</f>
        <v>MC41286AUD</v>
      </c>
      <c r="B3763" s="1" t="s">
        <v>82</v>
      </c>
      <c r="C3763" s="2">
        <v>41286</v>
      </c>
      <c r="D3763" s="1" t="s">
        <v>6</v>
      </c>
      <c r="E3763" s="1">
        <v>67.599142799999996</v>
      </c>
      <c r="F3763" s="1">
        <v>2.75</v>
      </c>
    </row>
    <row r="3764" spans="1:6">
      <c r="A3764" s="27" t="str">
        <f>CONCATENATE(Table1[[#This Row],[CARDTYPE]],Table1[[#This Row],[PROCESSINGDATE]],Table1[[#This Row],[CURRENCY]])</f>
        <v>MC41286AZN</v>
      </c>
      <c r="B3764" s="1" t="s">
        <v>82</v>
      </c>
      <c r="C3764" s="2">
        <v>41286</v>
      </c>
      <c r="D3764" s="1" t="s">
        <v>46</v>
      </c>
      <c r="E3764" s="1">
        <v>81.654048099999997</v>
      </c>
      <c r="F3764" s="1">
        <v>2.75</v>
      </c>
    </row>
    <row r="3765" spans="1:6">
      <c r="A3765" s="27" t="str">
        <f>CONCATENATE(Table1[[#This Row],[CARDTYPE]],Table1[[#This Row],[PROCESSINGDATE]],Table1[[#This Row],[CURRENCY]])</f>
        <v>MC41286BBD</v>
      </c>
      <c r="B3765" s="1" t="s">
        <v>82</v>
      </c>
      <c r="C3765" s="2">
        <v>41286</v>
      </c>
      <c r="D3765" s="1" t="s">
        <v>47</v>
      </c>
      <c r="E3765" s="1">
        <v>32.123950999999998</v>
      </c>
      <c r="F3765" s="1">
        <v>2.5</v>
      </c>
    </row>
    <row r="3766" spans="1:6">
      <c r="A3766" s="27" t="str">
        <f>CONCATENATE(Table1[[#This Row],[CARDTYPE]],Table1[[#This Row],[PROCESSINGDATE]],Table1[[#This Row],[CURRENCY]])</f>
        <v>MC41286BRL</v>
      </c>
      <c r="B3766" s="1" t="s">
        <v>82</v>
      </c>
      <c r="C3766" s="2">
        <v>41286</v>
      </c>
      <c r="D3766" s="1" t="s">
        <v>8</v>
      </c>
      <c r="E3766" s="1">
        <v>31.443576499999999</v>
      </c>
      <c r="F3766" s="1">
        <v>2.5</v>
      </c>
    </row>
    <row r="3767" spans="1:6">
      <c r="A3767" s="27" t="str">
        <f>CONCATENATE(Table1[[#This Row],[CARDTYPE]],Table1[[#This Row],[PROCESSINGDATE]],Table1[[#This Row],[CURRENCY]])</f>
        <v>MC41286BRL</v>
      </c>
      <c r="B3767" s="1" t="s">
        <v>82</v>
      </c>
      <c r="C3767" s="2">
        <v>41286</v>
      </c>
      <c r="D3767" s="1" t="s">
        <v>8</v>
      </c>
      <c r="E3767" s="1">
        <v>31.520268099999999</v>
      </c>
      <c r="F3767" s="1">
        <v>2.75</v>
      </c>
    </row>
    <row r="3768" spans="1:6">
      <c r="A3768" s="27" t="str">
        <f>CONCATENATE(Table1[[#This Row],[CARDTYPE]],Table1[[#This Row],[PROCESSINGDATE]],Table1[[#This Row],[CURRENCY]])</f>
        <v>MC41286CAD</v>
      </c>
      <c r="B3768" s="1" t="s">
        <v>82</v>
      </c>
      <c r="C3768" s="2">
        <v>41286</v>
      </c>
      <c r="D3768" s="1" t="s">
        <v>9</v>
      </c>
      <c r="E3768" s="1">
        <v>64.780799500000001</v>
      </c>
      <c r="F3768" s="1">
        <v>2.5</v>
      </c>
    </row>
    <row r="3769" spans="1:6">
      <c r="A3769" s="27" t="str">
        <f>CONCATENATE(Table1[[#This Row],[CARDTYPE]],Table1[[#This Row],[PROCESSINGDATE]],Table1[[#This Row],[CURRENCY]])</f>
        <v>MC41286CAD</v>
      </c>
      <c r="B3769" s="1" t="s">
        <v>82</v>
      </c>
      <c r="C3769" s="2">
        <v>41286</v>
      </c>
      <c r="D3769" s="1" t="s">
        <v>9</v>
      </c>
      <c r="E3769" s="1">
        <v>64.938801400000003</v>
      </c>
      <c r="F3769" s="1">
        <v>2.75</v>
      </c>
    </row>
    <row r="3770" spans="1:6">
      <c r="A3770" s="27" t="str">
        <f>CONCATENATE(Table1[[#This Row],[CARDTYPE]],Table1[[#This Row],[PROCESSINGDATE]],Table1[[#This Row],[CURRENCY]])</f>
        <v>MC41286CHF</v>
      </c>
      <c r="B3770" s="1" t="s">
        <v>82</v>
      </c>
      <c r="C3770" s="2">
        <v>41286</v>
      </c>
      <c r="D3770" s="1" t="s">
        <v>10</v>
      </c>
      <c r="E3770" s="1">
        <v>69.507343800000001</v>
      </c>
      <c r="F3770" s="1">
        <v>2.75</v>
      </c>
    </row>
    <row r="3771" spans="1:6">
      <c r="A3771" s="27" t="str">
        <f>CONCATENATE(Table1[[#This Row],[CARDTYPE]],Table1[[#This Row],[PROCESSINGDATE]],Table1[[#This Row],[CURRENCY]])</f>
        <v>MC41286CNY</v>
      </c>
      <c r="B3771" s="1" t="s">
        <v>82</v>
      </c>
      <c r="C3771" s="2">
        <v>41286</v>
      </c>
      <c r="D3771" s="1" t="s">
        <v>12</v>
      </c>
      <c r="E3771" s="1">
        <v>10.232872499999999</v>
      </c>
      <c r="F3771" s="1">
        <v>2.75</v>
      </c>
    </row>
    <row r="3772" spans="1:6">
      <c r="A3772" s="27" t="str">
        <f>CONCATENATE(Table1[[#This Row],[CARDTYPE]],Table1[[#This Row],[PROCESSINGDATE]],Table1[[#This Row],[CURRENCY]])</f>
        <v>MC41286DKK</v>
      </c>
      <c r="B3772" s="1" t="s">
        <v>82</v>
      </c>
      <c r="C3772" s="2">
        <v>41286</v>
      </c>
      <c r="D3772" s="1" t="s">
        <v>14</v>
      </c>
      <c r="E3772" s="1">
        <v>11.2787617</v>
      </c>
      <c r="F3772" s="1">
        <v>2.5</v>
      </c>
    </row>
    <row r="3773" spans="1:6">
      <c r="A3773" s="27" t="str">
        <f>CONCATENATE(Table1[[#This Row],[CARDTYPE]],Table1[[#This Row],[PROCESSINGDATE]],Table1[[#This Row],[CURRENCY]])</f>
        <v>MC41286DKK</v>
      </c>
      <c r="B3773" s="1" t="s">
        <v>82</v>
      </c>
      <c r="C3773" s="2">
        <v>41286</v>
      </c>
      <c r="D3773" s="1" t="s">
        <v>14</v>
      </c>
      <c r="E3773" s="1">
        <v>11.306270899999999</v>
      </c>
      <c r="F3773" s="1">
        <v>2.75</v>
      </c>
    </row>
    <row r="3774" spans="1:6">
      <c r="A3774" s="27" t="str">
        <f>CONCATENATE(Table1[[#This Row],[CARDTYPE]],Table1[[#This Row],[PROCESSINGDATE]],Table1[[#This Row],[CURRENCY]])</f>
        <v>MC41286EUR</v>
      </c>
      <c r="B3774" s="1" t="s">
        <v>82</v>
      </c>
      <c r="C3774" s="2">
        <v>41286</v>
      </c>
      <c r="D3774" s="1" t="s">
        <v>16</v>
      </c>
      <c r="E3774" s="1">
        <v>83.954674999999995</v>
      </c>
      <c r="F3774" s="1">
        <v>2.5</v>
      </c>
    </row>
    <row r="3775" spans="1:6">
      <c r="A3775" s="27" t="str">
        <f>CONCATENATE(Table1[[#This Row],[CARDTYPE]],Table1[[#This Row],[PROCESSINGDATE]],Table1[[#This Row],[CURRENCY]])</f>
        <v>MC41286EUR</v>
      </c>
      <c r="B3775" s="1" t="s">
        <v>82</v>
      </c>
      <c r="C3775" s="2">
        <v>41286</v>
      </c>
      <c r="D3775" s="1" t="s">
        <v>16</v>
      </c>
      <c r="E3775" s="1">
        <v>84.159442499999997</v>
      </c>
      <c r="F3775" s="1">
        <v>2.75</v>
      </c>
    </row>
    <row r="3776" spans="1:6">
      <c r="A3776" s="27" t="str">
        <f>CONCATENATE(Table1[[#This Row],[CARDTYPE]],Table1[[#This Row],[PROCESSINGDATE]],Table1[[#This Row],[CURRENCY]])</f>
        <v>MC41286HKD</v>
      </c>
      <c r="B3776" s="1" t="s">
        <v>82</v>
      </c>
      <c r="C3776" s="2">
        <v>41286</v>
      </c>
      <c r="D3776" s="1" t="s">
        <v>17</v>
      </c>
      <c r="E3776" s="1">
        <v>8.24756</v>
      </c>
      <c r="F3776" s="1">
        <v>2.5</v>
      </c>
    </row>
    <row r="3777" spans="1:6">
      <c r="A3777" s="27" t="str">
        <f>CONCATENATE(Table1[[#This Row],[CARDTYPE]],Table1[[#This Row],[PROCESSINGDATE]],Table1[[#This Row],[CURRENCY]])</f>
        <v>MC41286HKD</v>
      </c>
      <c r="B3777" s="1" t="s">
        <v>82</v>
      </c>
      <c r="C3777" s="2">
        <v>41286</v>
      </c>
      <c r="D3777" s="1" t="s">
        <v>17</v>
      </c>
      <c r="E3777" s="1">
        <v>8.2676759999999998</v>
      </c>
      <c r="F3777" s="1">
        <v>2.75</v>
      </c>
    </row>
    <row r="3778" spans="1:6">
      <c r="A3778" s="27" t="str">
        <f>CONCATENATE(Table1[[#This Row],[CARDTYPE]],Table1[[#This Row],[PROCESSINGDATE]],Table1[[#This Row],[CURRENCY]])</f>
        <v>MC41286HTG</v>
      </c>
      <c r="B3778" s="1" t="s">
        <v>82</v>
      </c>
      <c r="C3778" s="2">
        <v>41286</v>
      </c>
      <c r="D3778" s="1" t="s">
        <v>88</v>
      </c>
      <c r="E3778" s="1">
        <v>1.50224</v>
      </c>
      <c r="F3778" s="1">
        <v>2.5</v>
      </c>
    </row>
    <row r="3779" spans="1:6">
      <c r="A3779" s="27" t="str">
        <f>CONCATENATE(Table1[[#This Row],[CARDTYPE]],Table1[[#This Row],[PROCESSINGDATE]],Table1[[#This Row],[CURRENCY]])</f>
        <v>MC41286INR</v>
      </c>
      <c r="B3779" s="1" t="s">
        <v>82</v>
      </c>
      <c r="C3779" s="2">
        <v>41286</v>
      </c>
      <c r="D3779" s="1" t="s">
        <v>22</v>
      </c>
      <c r="E3779" s="1">
        <v>1.1755319</v>
      </c>
      <c r="F3779" s="1">
        <v>2.75</v>
      </c>
    </row>
    <row r="3780" spans="1:6">
      <c r="A3780" s="27" t="str">
        <f>CONCATENATE(Table1[[#This Row],[CARDTYPE]],Table1[[#This Row],[PROCESSINGDATE]],Table1[[#This Row],[CURRENCY]])</f>
        <v>MC41286KGS</v>
      </c>
      <c r="B3780" s="1" t="s">
        <v>82</v>
      </c>
      <c r="C3780" s="2">
        <v>41286</v>
      </c>
      <c r="D3780" s="1" t="s">
        <v>117</v>
      </c>
      <c r="E3780" s="1">
        <v>1.3511625</v>
      </c>
      <c r="F3780" s="1">
        <v>2.75</v>
      </c>
    </row>
    <row r="3781" spans="1:6">
      <c r="A3781" s="27" t="str">
        <f>CONCATENATE(Table1[[#This Row],[CARDTYPE]],Table1[[#This Row],[PROCESSINGDATE]],Table1[[#This Row],[CURRENCY]])</f>
        <v>MC41286KRW</v>
      </c>
      <c r="B3781" s="1" t="s">
        <v>82</v>
      </c>
      <c r="C3781" s="2">
        <v>41286</v>
      </c>
      <c r="D3781" s="1" t="s">
        <v>51</v>
      </c>
      <c r="E3781" s="1">
        <v>6.0568700000000003E-2</v>
      </c>
      <c r="F3781" s="1">
        <v>2.75</v>
      </c>
    </row>
    <row r="3782" spans="1:6">
      <c r="A3782" s="27" t="str">
        <f>CONCATENATE(Table1[[#This Row],[CARDTYPE]],Table1[[#This Row],[PROCESSINGDATE]],Table1[[#This Row],[CURRENCY]])</f>
        <v>MC41286KWD</v>
      </c>
      <c r="B3782" s="1" t="s">
        <v>82</v>
      </c>
      <c r="C3782" s="2">
        <v>41286</v>
      </c>
      <c r="D3782" s="1" t="s">
        <v>25</v>
      </c>
      <c r="E3782" s="1">
        <v>226.89256499999999</v>
      </c>
      <c r="F3782" s="1">
        <v>2.5</v>
      </c>
    </row>
    <row r="3783" spans="1:6">
      <c r="A3783" s="27" t="str">
        <f>CONCATENATE(Table1[[#This Row],[CARDTYPE]],Table1[[#This Row],[PROCESSINGDATE]],Table1[[#This Row],[CURRENCY]])</f>
        <v>MC41286MAD</v>
      </c>
      <c r="B3783" s="1" t="s">
        <v>82</v>
      </c>
      <c r="C3783" s="2">
        <v>41286</v>
      </c>
      <c r="D3783" s="1" t="s">
        <v>56</v>
      </c>
      <c r="E3783" s="1">
        <v>7.6379828999999999</v>
      </c>
      <c r="F3783" s="1">
        <v>2.75</v>
      </c>
    </row>
    <row r="3784" spans="1:6">
      <c r="A3784" s="27" t="str">
        <f>CONCATENATE(Table1[[#This Row],[CARDTYPE]],Table1[[#This Row],[PROCESSINGDATE]],Table1[[#This Row],[CURRENCY]])</f>
        <v>MC41286NGN</v>
      </c>
      <c r="B3784" s="1" t="s">
        <v>82</v>
      </c>
      <c r="C3784" s="2">
        <v>41286</v>
      </c>
      <c r="D3784" s="1" t="s">
        <v>60</v>
      </c>
      <c r="E3784" s="1">
        <v>0.40976699999999999</v>
      </c>
      <c r="F3784" s="1">
        <v>2.75</v>
      </c>
    </row>
    <row r="3785" spans="1:6">
      <c r="A3785" s="27" t="str">
        <f>CONCATENATE(Table1[[#This Row],[CARDTYPE]],Table1[[#This Row],[PROCESSINGDATE]],Table1[[#This Row],[CURRENCY]])</f>
        <v>MC41286NOK</v>
      </c>
      <c r="B3785" s="1" t="s">
        <v>82</v>
      </c>
      <c r="C3785" s="2">
        <v>41286</v>
      </c>
      <c r="D3785" s="1" t="s">
        <v>30</v>
      </c>
      <c r="E3785" s="1">
        <v>11.466777499999999</v>
      </c>
      <c r="F3785" s="1">
        <v>2.5</v>
      </c>
    </row>
    <row r="3786" spans="1:6">
      <c r="A3786" s="27" t="str">
        <f>CONCATENATE(Table1[[#This Row],[CARDTYPE]],Table1[[#This Row],[PROCESSINGDATE]],Table1[[#This Row],[CURRENCY]])</f>
        <v>MC41286NOK</v>
      </c>
      <c r="B3786" s="1" t="s">
        <v>82</v>
      </c>
      <c r="C3786" s="2">
        <v>41286</v>
      </c>
      <c r="D3786" s="1" t="s">
        <v>30</v>
      </c>
      <c r="E3786" s="1">
        <v>11.494745200000001</v>
      </c>
      <c r="F3786" s="1">
        <v>2.75</v>
      </c>
    </row>
    <row r="3787" spans="1:6">
      <c r="A3787" s="27" t="str">
        <f>CONCATENATE(Table1[[#This Row],[CARDTYPE]],Table1[[#This Row],[PROCESSINGDATE]],Table1[[#This Row],[CURRENCY]])</f>
        <v>MC41286NZD</v>
      </c>
      <c r="B3787" s="1" t="s">
        <v>82</v>
      </c>
      <c r="C3787" s="2">
        <v>41286</v>
      </c>
      <c r="D3787" s="1" t="s">
        <v>32</v>
      </c>
      <c r="E3787" s="1">
        <v>54.033551500000002</v>
      </c>
      <c r="F3787" s="1">
        <v>2.5</v>
      </c>
    </row>
    <row r="3788" spans="1:6">
      <c r="A3788" s="27" t="str">
        <f>CONCATENATE(Table1[[#This Row],[CARDTYPE]],Table1[[#This Row],[PROCESSINGDATE]],Table1[[#This Row],[CURRENCY]])</f>
        <v>MC41286NZD</v>
      </c>
      <c r="B3788" s="1" t="s">
        <v>82</v>
      </c>
      <c r="C3788" s="2">
        <v>41286</v>
      </c>
      <c r="D3788" s="1" t="s">
        <v>32</v>
      </c>
      <c r="E3788" s="1">
        <v>54.1653406</v>
      </c>
      <c r="F3788" s="1">
        <v>2.75</v>
      </c>
    </row>
    <row r="3789" spans="1:6">
      <c r="A3789" s="27" t="str">
        <f>CONCATENATE(Table1[[#This Row],[CARDTYPE]],Table1[[#This Row],[PROCESSINGDATE]],Table1[[#This Row],[CURRENCY]])</f>
        <v>MC41286PLN</v>
      </c>
      <c r="B3789" s="1" t="s">
        <v>82</v>
      </c>
      <c r="C3789" s="2">
        <v>41286</v>
      </c>
      <c r="D3789" s="1" t="s">
        <v>34</v>
      </c>
      <c r="E3789" s="1">
        <v>20.655031000000001</v>
      </c>
      <c r="F3789" s="1">
        <v>2.75</v>
      </c>
    </row>
    <row r="3790" spans="1:6">
      <c r="A3790" s="27" t="str">
        <f>CONCATENATE(Table1[[#This Row],[CARDTYPE]],Table1[[#This Row],[PROCESSINGDATE]],Table1[[#This Row],[CURRENCY]])</f>
        <v>MC41286QAR</v>
      </c>
      <c r="B3790" s="1" t="s">
        <v>82</v>
      </c>
      <c r="C3790" s="2">
        <v>41286</v>
      </c>
      <c r="D3790" s="1" t="s">
        <v>52</v>
      </c>
      <c r="E3790" s="1">
        <v>17.6053596</v>
      </c>
      <c r="F3790" s="1">
        <v>2.75</v>
      </c>
    </row>
    <row r="3791" spans="1:6">
      <c r="A3791" s="27" t="str">
        <f>CONCATENATE(Table1[[#This Row],[CARDTYPE]],Table1[[#This Row],[PROCESSINGDATE]],Table1[[#This Row],[CURRENCY]])</f>
        <v>MC41286RON</v>
      </c>
      <c r="B3791" s="1" t="s">
        <v>82</v>
      </c>
      <c r="C3791" s="2">
        <v>41286</v>
      </c>
      <c r="D3791" s="1" t="s">
        <v>53</v>
      </c>
      <c r="E3791" s="1">
        <v>19.334333900000001</v>
      </c>
      <c r="F3791" s="1">
        <v>2.75</v>
      </c>
    </row>
    <row r="3792" spans="1:6">
      <c r="A3792" s="27" t="str">
        <f>CONCATENATE(Table1[[#This Row],[CARDTYPE]],Table1[[#This Row],[PROCESSINGDATE]],Table1[[#This Row],[CURRENCY]])</f>
        <v>MC41286RUB</v>
      </c>
      <c r="B3792" s="1" t="s">
        <v>82</v>
      </c>
      <c r="C3792" s="2">
        <v>41286</v>
      </c>
      <c r="D3792" s="1" t="s">
        <v>35</v>
      </c>
      <c r="E3792" s="1">
        <v>2.1200714999999999</v>
      </c>
      <c r="F3792" s="1">
        <v>2.75</v>
      </c>
    </row>
    <row r="3793" spans="1:6">
      <c r="A3793" s="27" t="str">
        <f>CONCATENATE(Table1[[#This Row],[CARDTYPE]],Table1[[#This Row],[PROCESSINGDATE]],Table1[[#This Row],[CURRENCY]])</f>
        <v>MC41286SEK</v>
      </c>
      <c r="B3793" s="1" t="s">
        <v>82</v>
      </c>
      <c r="C3793" s="2">
        <v>41286</v>
      </c>
      <c r="D3793" s="1" t="s">
        <v>36</v>
      </c>
      <c r="E3793" s="1">
        <v>9.7934107000000008</v>
      </c>
      <c r="F3793" s="1">
        <v>2.75</v>
      </c>
    </row>
    <row r="3794" spans="1:6">
      <c r="A3794" s="27" t="str">
        <f>CONCATENATE(Table1[[#This Row],[CARDTYPE]],Table1[[#This Row],[PROCESSINGDATE]],Table1[[#This Row],[CURRENCY]])</f>
        <v>MC41286SGD</v>
      </c>
      <c r="B3794" s="1" t="s">
        <v>82</v>
      </c>
      <c r="C3794" s="2">
        <v>41286</v>
      </c>
      <c r="D3794" s="1" t="s">
        <v>37</v>
      </c>
      <c r="E3794" s="1">
        <v>52.180525699999997</v>
      </c>
      <c r="F3794" s="1">
        <v>2.5</v>
      </c>
    </row>
    <row r="3795" spans="1:6">
      <c r="A3795" s="27" t="str">
        <f>CONCATENATE(Table1[[#This Row],[CARDTYPE]],Table1[[#This Row],[PROCESSINGDATE]],Table1[[#This Row],[CURRENCY]])</f>
        <v>MC41286THB</v>
      </c>
      <c r="B3795" s="1" t="s">
        <v>82</v>
      </c>
      <c r="C3795" s="2">
        <v>41286</v>
      </c>
      <c r="D3795" s="1" t="s">
        <v>38</v>
      </c>
      <c r="E3795" s="1">
        <v>2.1242226</v>
      </c>
      <c r="F3795" s="1">
        <v>2.75</v>
      </c>
    </row>
    <row r="3796" spans="1:6">
      <c r="A3796" s="27" t="str">
        <f>CONCATENATE(Table1[[#This Row],[CARDTYPE]],Table1[[#This Row],[PROCESSINGDATE]],Table1[[#This Row],[CURRENCY]])</f>
        <v>MC41286USD</v>
      </c>
      <c r="B3796" s="1" t="s">
        <v>82</v>
      </c>
      <c r="C3796" s="2">
        <v>41286</v>
      </c>
      <c r="D3796" s="1" t="s">
        <v>43</v>
      </c>
      <c r="E3796" s="1">
        <v>63.926667000000002</v>
      </c>
      <c r="F3796" s="1">
        <v>2.5</v>
      </c>
    </row>
    <row r="3797" spans="1:6">
      <c r="A3797" s="27" t="str">
        <f>CONCATENATE(Table1[[#This Row],[CARDTYPE]],Table1[[#This Row],[PROCESSINGDATE]],Table1[[#This Row],[CURRENCY]])</f>
        <v>MC41286USD</v>
      </c>
      <c r="B3797" s="1" t="s">
        <v>82</v>
      </c>
      <c r="C3797" s="2">
        <v>41286</v>
      </c>
      <c r="D3797" s="1" t="s">
        <v>43</v>
      </c>
      <c r="E3797" s="1">
        <v>64.082585699999996</v>
      </c>
      <c r="F3797" s="1">
        <v>2.75</v>
      </c>
    </row>
    <row r="3798" spans="1:6">
      <c r="A3798" s="27" t="str">
        <f>CONCATENATE(Table1[[#This Row],[CARDTYPE]],Table1[[#This Row],[PROCESSINGDATE]],Table1[[#This Row],[CURRENCY]])</f>
        <v>MC41286ZAR</v>
      </c>
      <c r="B3798" s="1" t="s">
        <v>82</v>
      </c>
      <c r="C3798" s="2">
        <v>41286</v>
      </c>
      <c r="D3798" s="1" t="s">
        <v>45</v>
      </c>
      <c r="E3798" s="1">
        <v>7.4736235000000004</v>
      </c>
      <c r="F3798" s="1">
        <v>2.5</v>
      </c>
    </row>
    <row r="3799" spans="1:6">
      <c r="A3799" s="27" t="str">
        <f>CONCATENATE(Table1[[#This Row],[CARDTYPE]],Table1[[#This Row],[PROCESSINGDATE]],Table1[[#This Row],[CURRENCY]])</f>
        <v>MC41286ZAR</v>
      </c>
      <c r="B3799" s="1" t="s">
        <v>82</v>
      </c>
      <c r="C3799" s="2">
        <v>41286</v>
      </c>
      <c r="D3799" s="1" t="s">
        <v>45</v>
      </c>
      <c r="E3799" s="1">
        <v>7.4918518000000001</v>
      </c>
      <c r="F3799" s="1">
        <v>2.75</v>
      </c>
    </row>
    <row r="3800" spans="1:6">
      <c r="A3800" s="27" t="str">
        <f>CONCATENATE(Table1[[#This Row],[CARDTYPE]],Table1[[#This Row],[PROCESSINGDATE]],Table1[[#This Row],[CURRENCY]])</f>
        <v>MC41288AED</v>
      </c>
      <c r="B3800" s="1" t="s">
        <v>82</v>
      </c>
      <c r="C3800" s="2">
        <v>41288</v>
      </c>
      <c r="D3800" s="1" t="s">
        <v>4</v>
      </c>
      <c r="E3800" s="1">
        <v>17.349765000000001</v>
      </c>
      <c r="F3800" s="1">
        <v>2.5</v>
      </c>
    </row>
    <row r="3801" spans="1:6">
      <c r="A3801" s="27" t="str">
        <f>CONCATENATE(Table1[[#This Row],[CARDTYPE]],Table1[[#This Row],[PROCESSINGDATE]],Table1[[#This Row],[CURRENCY]])</f>
        <v>MC41288AED</v>
      </c>
      <c r="B3801" s="1" t="s">
        <v>82</v>
      </c>
      <c r="C3801" s="2">
        <v>41288</v>
      </c>
      <c r="D3801" s="1" t="s">
        <v>4</v>
      </c>
      <c r="E3801" s="1">
        <v>17.3920815</v>
      </c>
      <c r="F3801" s="1">
        <v>2.75</v>
      </c>
    </row>
    <row r="3802" spans="1:6">
      <c r="A3802" s="27" t="str">
        <f>CONCATENATE(Table1[[#This Row],[CARDTYPE]],Table1[[#This Row],[PROCESSINGDATE]],Table1[[#This Row],[CURRENCY]])</f>
        <v>MC41288AUD</v>
      </c>
      <c r="B3802" s="1" t="s">
        <v>82</v>
      </c>
      <c r="C3802" s="2">
        <v>41288</v>
      </c>
      <c r="D3802" s="1" t="s">
        <v>6</v>
      </c>
      <c r="E3802" s="1">
        <v>67.143075999999994</v>
      </c>
      <c r="F3802" s="1">
        <v>2.5</v>
      </c>
    </row>
    <row r="3803" spans="1:6">
      <c r="A3803" s="27" t="str">
        <f>CONCATENATE(Table1[[#This Row],[CARDTYPE]],Table1[[#This Row],[PROCESSINGDATE]],Table1[[#This Row],[CURRENCY]])</f>
        <v>MC41288AUD</v>
      </c>
      <c r="B3803" s="1" t="s">
        <v>82</v>
      </c>
      <c r="C3803" s="2">
        <v>41288</v>
      </c>
      <c r="D3803" s="1" t="s">
        <v>6</v>
      </c>
      <c r="E3803" s="1">
        <v>67.306839600000004</v>
      </c>
      <c r="F3803" s="1">
        <v>2.75</v>
      </c>
    </row>
    <row r="3804" spans="1:6">
      <c r="A3804" s="27" t="str">
        <f>CONCATENATE(Table1[[#This Row],[CARDTYPE]],Table1[[#This Row],[PROCESSINGDATE]],Table1[[#This Row],[CURRENCY]])</f>
        <v>MC41288BBD</v>
      </c>
      <c r="B3804" s="1" t="s">
        <v>82</v>
      </c>
      <c r="C3804" s="2">
        <v>41288</v>
      </c>
      <c r="D3804" s="1" t="s">
        <v>47</v>
      </c>
      <c r="E3804" s="1">
        <v>32.018304200000003</v>
      </c>
      <c r="F3804" s="1">
        <v>2.5</v>
      </c>
    </row>
    <row r="3805" spans="1:6">
      <c r="A3805" s="27" t="str">
        <f>CONCATENATE(Table1[[#This Row],[CARDTYPE]],Table1[[#This Row],[PROCESSINGDATE]],Table1[[#This Row],[CURRENCY]])</f>
        <v>MC41288BGN</v>
      </c>
      <c r="B3805" s="1" t="s">
        <v>82</v>
      </c>
      <c r="C3805" s="2">
        <v>41288</v>
      </c>
      <c r="D3805" s="1" t="s">
        <v>7</v>
      </c>
      <c r="E3805" s="1">
        <v>43.609956400000002</v>
      </c>
      <c r="F3805" s="1">
        <v>2.75</v>
      </c>
    </row>
    <row r="3806" spans="1:6">
      <c r="A3806" s="27" t="str">
        <f>CONCATENATE(Table1[[#This Row],[CARDTYPE]],Table1[[#This Row],[PROCESSINGDATE]],Table1[[#This Row],[CURRENCY]])</f>
        <v>MC41288BHD</v>
      </c>
      <c r="B3806" s="1" t="s">
        <v>82</v>
      </c>
      <c r="C3806" s="2">
        <v>41288</v>
      </c>
      <c r="D3806" s="1" t="s">
        <v>48</v>
      </c>
      <c r="E3806" s="1">
        <v>169.43197570000001</v>
      </c>
      <c r="F3806" s="1">
        <v>2.75</v>
      </c>
    </row>
    <row r="3807" spans="1:6">
      <c r="A3807" s="27" t="str">
        <f>CONCATENATE(Table1[[#This Row],[CARDTYPE]],Table1[[#This Row],[PROCESSINGDATE]],Table1[[#This Row],[CURRENCY]])</f>
        <v>MC41288BRL</v>
      </c>
      <c r="B3807" s="1" t="s">
        <v>82</v>
      </c>
      <c r="C3807" s="2">
        <v>41288</v>
      </c>
      <c r="D3807" s="1" t="s">
        <v>8</v>
      </c>
      <c r="E3807" s="1">
        <v>31.346857499999999</v>
      </c>
      <c r="F3807" s="1">
        <v>2.5</v>
      </c>
    </row>
    <row r="3808" spans="1:6">
      <c r="A3808" s="27" t="str">
        <f>CONCATENATE(Table1[[#This Row],[CARDTYPE]],Table1[[#This Row],[PROCESSINGDATE]],Table1[[#This Row],[CURRENCY]])</f>
        <v>MC41288BRL</v>
      </c>
      <c r="B3808" s="1" t="s">
        <v>82</v>
      </c>
      <c r="C3808" s="2">
        <v>41288</v>
      </c>
      <c r="D3808" s="1" t="s">
        <v>8</v>
      </c>
      <c r="E3808" s="1">
        <v>31.423313199999999</v>
      </c>
      <c r="F3808" s="1">
        <v>2.75</v>
      </c>
    </row>
    <row r="3809" spans="1:6">
      <c r="A3809" s="27" t="str">
        <f>CONCATENATE(Table1[[#This Row],[CARDTYPE]],Table1[[#This Row],[PROCESSINGDATE]],Table1[[#This Row],[CURRENCY]])</f>
        <v>MC41288CAD</v>
      </c>
      <c r="B3809" s="1" t="s">
        <v>82</v>
      </c>
      <c r="C3809" s="2">
        <v>41288</v>
      </c>
      <c r="D3809" s="1" t="s">
        <v>9</v>
      </c>
      <c r="E3809" s="1">
        <v>64.758587700000007</v>
      </c>
      <c r="F3809" s="1">
        <v>2.5</v>
      </c>
    </row>
    <row r="3810" spans="1:6">
      <c r="A3810" s="27" t="str">
        <f>CONCATENATE(Table1[[#This Row],[CARDTYPE]],Table1[[#This Row],[PROCESSINGDATE]],Table1[[#This Row],[CURRENCY]])</f>
        <v>MC41288CAD</v>
      </c>
      <c r="B3810" s="1" t="s">
        <v>82</v>
      </c>
      <c r="C3810" s="2">
        <v>41288</v>
      </c>
      <c r="D3810" s="1" t="s">
        <v>9</v>
      </c>
      <c r="E3810" s="1">
        <v>64.916535499999995</v>
      </c>
      <c r="F3810" s="1">
        <v>2.75</v>
      </c>
    </row>
    <row r="3811" spans="1:6">
      <c r="A3811" s="27" t="str">
        <f>CONCATENATE(Table1[[#This Row],[CARDTYPE]],Table1[[#This Row],[PROCESSINGDATE]],Table1[[#This Row],[CURRENCY]])</f>
        <v>MC41288CHF</v>
      </c>
      <c r="B3811" s="1" t="s">
        <v>82</v>
      </c>
      <c r="C3811" s="2">
        <v>41288</v>
      </c>
      <c r="D3811" s="1" t="s">
        <v>10</v>
      </c>
      <c r="E3811" s="1">
        <v>69.574252999999999</v>
      </c>
      <c r="F3811" s="1">
        <v>2.5</v>
      </c>
    </row>
    <row r="3812" spans="1:6">
      <c r="A3812" s="27" t="str">
        <f>CONCATENATE(Table1[[#This Row],[CARDTYPE]],Table1[[#This Row],[PROCESSINGDATE]],Table1[[#This Row],[CURRENCY]])</f>
        <v>MC41288CHF</v>
      </c>
      <c r="B3812" s="1" t="s">
        <v>82</v>
      </c>
      <c r="C3812" s="2">
        <v>41288</v>
      </c>
      <c r="D3812" s="1" t="s">
        <v>10</v>
      </c>
      <c r="E3812" s="1">
        <v>69.743946300000005</v>
      </c>
      <c r="F3812" s="1">
        <v>2.75</v>
      </c>
    </row>
    <row r="3813" spans="1:6">
      <c r="A3813" s="27" t="str">
        <f>CONCATENATE(Table1[[#This Row],[CARDTYPE]],Table1[[#This Row],[PROCESSINGDATE]],Table1[[#This Row],[CURRENCY]])</f>
        <v>MC41288CNY</v>
      </c>
      <c r="B3813" s="1" t="s">
        <v>82</v>
      </c>
      <c r="C3813" s="2">
        <v>41288</v>
      </c>
      <c r="D3813" s="1" t="s">
        <v>12</v>
      </c>
      <c r="E3813" s="1">
        <v>10.2150248</v>
      </c>
      <c r="F3813" s="1">
        <v>2.75</v>
      </c>
    </row>
    <row r="3814" spans="1:6">
      <c r="A3814" s="27" t="str">
        <f>CONCATENATE(Table1[[#This Row],[CARDTYPE]],Table1[[#This Row],[PROCESSINGDATE]],Table1[[#This Row],[CURRENCY]])</f>
        <v>MC41288DKK</v>
      </c>
      <c r="B3814" s="1" t="s">
        <v>82</v>
      </c>
      <c r="C3814" s="2">
        <v>41288</v>
      </c>
      <c r="D3814" s="1" t="s">
        <v>14</v>
      </c>
      <c r="E3814" s="1">
        <v>11.369156500000001</v>
      </c>
      <c r="F3814" s="1">
        <v>2.5</v>
      </c>
    </row>
    <row r="3815" spans="1:6">
      <c r="A3815" s="27" t="str">
        <f>CONCATENATE(Table1[[#This Row],[CARDTYPE]],Table1[[#This Row],[PROCESSINGDATE]],Table1[[#This Row],[CURRENCY]])</f>
        <v>MC41288DKK</v>
      </c>
      <c r="B3815" s="1" t="s">
        <v>82</v>
      </c>
      <c r="C3815" s="2">
        <v>41288</v>
      </c>
      <c r="D3815" s="1" t="s">
        <v>14</v>
      </c>
      <c r="E3815" s="1">
        <v>11.3968861</v>
      </c>
      <c r="F3815" s="1">
        <v>2.75</v>
      </c>
    </row>
    <row r="3816" spans="1:6">
      <c r="A3816" s="27" t="str">
        <f>CONCATENATE(Table1[[#This Row],[CARDTYPE]],Table1[[#This Row],[PROCESSINGDATE]],Table1[[#This Row],[CURRENCY]])</f>
        <v>MC41288EUR</v>
      </c>
      <c r="B3816" s="1" t="s">
        <v>82</v>
      </c>
      <c r="C3816" s="2">
        <v>41288</v>
      </c>
      <c r="D3816" s="1" t="s">
        <v>16</v>
      </c>
      <c r="E3816" s="1">
        <v>84.624563699999996</v>
      </c>
      <c r="F3816" s="1">
        <v>2.5</v>
      </c>
    </row>
    <row r="3817" spans="1:6">
      <c r="A3817" s="27" t="str">
        <f>CONCATENATE(Table1[[#This Row],[CARDTYPE]],Table1[[#This Row],[PROCESSINGDATE]],Table1[[#This Row],[CURRENCY]])</f>
        <v>MC41288EUR</v>
      </c>
      <c r="B3817" s="1" t="s">
        <v>82</v>
      </c>
      <c r="C3817" s="2">
        <v>41288</v>
      </c>
      <c r="D3817" s="1" t="s">
        <v>16</v>
      </c>
      <c r="E3817" s="1">
        <v>84.8309651</v>
      </c>
      <c r="F3817" s="1">
        <v>2.75</v>
      </c>
    </row>
    <row r="3818" spans="1:6">
      <c r="A3818" s="27" t="str">
        <f>CONCATENATE(Table1[[#This Row],[CARDTYPE]],Table1[[#This Row],[PROCESSINGDATE]],Table1[[#This Row],[CURRENCY]])</f>
        <v>MC41288HKD</v>
      </c>
      <c r="B3818" s="1" t="s">
        <v>82</v>
      </c>
      <c r="C3818" s="2">
        <v>41288</v>
      </c>
      <c r="D3818" s="1" t="s">
        <v>17</v>
      </c>
      <c r="E3818" s="1">
        <v>8.2199361999999994</v>
      </c>
      <c r="F3818" s="1">
        <v>2.5</v>
      </c>
    </row>
    <row r="3819" spans="1:6">
      <c r="A3819" s="27" t="str">
        <f>CONCATENATE(Table1[[#This Row],[CARDTYPE]],Table1[[#This Row],[PROCESSINGDATE]],Table1[[#This Row],[CURRENCY]])</f>
        <v>MC41288HKD</v>
      </c>
      <c r="B3819" s="1" t="s">
        <v>82</v>
      </c>
      <c r="C3819" s="2">
        <v>41288</v>
      </c>
      <c r="D3819" s="1" t="s">
        <v>17</v>
      </c>
      <c r="E3819" s="1">
        <v>8.2399848000000002</v>
      </c>
      <c r="F3819" s="1">
        <v>2.75</v>
      </c>
    </row>
    <row r="3820" spans="1:6">
      <c r="A3820" s="27" t="str">
        <f>CONCATENATE(Table1[[#This Row],[CARDTYPE]],Table1[[#This Row],[PROCESSINGDATE]],Table1[[#This Row],[CURRENCY]])</f>
        <v>MC41288HTG</v>
      </c>
      <c r="B3820" s="1" t="s">
        <v>82</v>
      </c>
      <c r="C3820" s="2">
        <v>41288</v>
      </c>
      <c r="D3820" s="1" t="s">
        <v>88</v>
      </c>
      <c r="E3820" s="1">
        <v>1.4971764999999999</v>
      </c>
      <c r="F3820" s="1">
        <v>2.5</v>
      </c>
    </row>
    <row r="3821" spans="1:6">
      <c r="A3821" s="27" t="str">
        <f>CONCATENATE(Table1[[#This Row],[CARDTYPE]],Table1[[#This Row],[PROCESSINGDATE]],Table1[[#This Row],[CURRENCY]])</f>
        <v>MC41288INR</v>
      </c>
      <c r="B3821" s="1" t="s">
        <v>82</v>
      </c>
      <c r="C3821" s="2">
        <v>41288</v>
      </c>
      <c r="D3821" s="1" t="s">
        <v>22</v>
      </c>
      <c r="E3821" s="1">
        <v>1.1666954</v>
      </c>
      <c r="F3821" s="1">
        <v>2.75</v>
      </c>
    </row>
    <row r="3822" spans="1:6">
      <c r="A3822" s="27" t="str">
        <f>CONCATENATE(Table1[[#This Row],[CARDTYPE]],Table1[[#This Row],[PROCESSINGDATE]],Table1[[#This Row],[CURRENCY]])</f>
        <v>MC41288KRW</v>
      </c>
      <c r="B3822" s="1" t="s">
        <v>82</v>
      </c>
      <c r="C3822" s="2">
        <v>41288</v>
      </c>
      <c r="D3822" s="1" t="s">
        <v>51</v>
      </c>
      <c r="E3822" s="1">
        <v>6.0547400000000001E-2</v>
      </c>
      <c r="F3822" s="1">
        <v>2.75</v>
      </c>
    </row>
    <row r="3823" spans="1:6">
      <c r="A3823" s="27" t="str">
        <f>CONCATENATE(Table1[[#This Row],[CARDTYPE]],Table1[[#This Row],[PROCESSINGDATE]],Table1[[#This Row],[CURRENCY]])</f>
        <v>MC41288LTL</v>
      </c>
      <c r="B3823" s="1" t="s">
        <v>82</v>
      </c>
      <c r="C3823" s="2">
        <v>41288</v>
      </c>
      <c r="D3823" s="1" t="s">
        <v>28</v>
      </c>
      <c r="E3823" s="1">
        <v>24.648512499999999</v>
      </c>
      <c r="F3823" s="1">
        <v>2.75</v>
      </c>
    </row>
    <row r="3824" spans="1:6">
      <c r="A3824" s="27" t="str">
        <f>CONCATENATE(Table1[[#This Row],[CARDTYPE]],Table1[[#This Row],[PROCESSINGDATE]],Table1[[#This Row],[CURRENCY]])</f>
        <v>MC41288LVL</v>
      </c>
      <c r="B3824" s="1" t="s">
        <v>82</v>
      </c>
      <c r="C3824" s="2">
        <v>41288</v>
      </c>
      <c r="D3824" s="1" t="s">
        <v>29</v>
      </c>
      <c r="E3824" s="1">
        <v>122.138329</v>
      </c>
      <c r="F3824" s="1">
        <v>2.75</v>
      </c>
    </row>
    <row r="3825" spans="1:6">
      <c r="A3825" s="27" t="str">
        <f>CONCATENATE(Table1[[#This Row],[CARDTYPE]],Table1[[#This Row],[PROCESSINGDATE]],Table1[[#This Row],[CURRENCY]])</f>
        <v>MC41288MYR</v>
      </c>
      <c r="B3825" s="1" t="s">
        <v>82</v>
      </c>
      <c r="C3825" s="2">
        <v>41288</v>
      </c>
      <c r="D3825" s="1" t="s">
        <v>59</v>
      </c>
      <c r="E3825" s="1">
        <v>21.1810288</v>
      </c>
      <c r="F3825" s="1">
        <v>2.75</v>
      </c>
    </row>
    <row r="3826" spans="1:6">
      <c r="A3826" s="27" t="str">
        <f>CONCATENATE(Table1[[#This Row],[CARDTYPE]],Table1[[#This Row],[PROCESSINGDATE]],Table1[[#This Row],[CURRENCY]])</f>
        <v>MC41288MZN</v>
      </c>
      <c r="B3826" s="1" t="s">
        <v>82</v>
      </c>
      <c r="C3826" s="2">
        <v>41288</v>
      </c>
      <c r="D3826" s="1" t="s">
        <v>87</v>
      </c>
      <c r="E3826" s="1">
        <v>2.1569793000000002</v>
      </c>
      <c r="F3826" s="1">
        <v>2.75</v>
      </c>
    </row>
    <row r="3827" spans="1:6">
      <c r="A3827" s="27" t="str">
        <f>CONCATENATE(Table1[[#This Row],[CARDTYPE]],Table1[[#This Row],[PROCESSINGDATE]],Table1[[#This Row],[CURRENCY]])</f>
        <v>MC41288NOK</v>
      </c>
      <c r="B3827" s="1" t="s">
        <v>82</v>
      </c>
      <c r="C3827" s="2">
        <v>41288</v>
      </c>
      <c r="D3827" s="1" t="s">
        <v>30</v>
      </c>
      <c r="E3827" s="1">
        <v>11.5204738</v>
      </c>
      <c r="F3827" s="1">
        <v>2.75</v>
      </c>
    </row>
    <row r="3828" spans="1:6">
      <c r="A3828" s="27" t="str">
        <f>CONCATENATE(Table1[[#This Row],[CARDTYPE]],Table1[[#This Row],[PROCESSINGDATE]],Table1[[#This Row],[CURRENCY]])</f>
        <v>MC41288NZD</v>
      </c>
      <c r="B3828" s="1" t="s">
        <v>82</v>
      </c>
      <c r="C3828" s="2">
        <v>41288</v>
      </c>
      <c r="D3828" s="1" t="s">
        <v>32</v>
      </c>
      <c r="E3828" s="1">
        <v>53.656453999999997</v>
      </c>
      <c r="F3828" s="1">
        <v>2.5</v>
      </c>
    </row>
    <row r="3829" spans="1:6">
      <c r="A3829" s="27" t="str">
        <f>CONCATENATE(Table1[[#This Row],[CARDTYPE]],Table1[[#This Row],[PROCESSINGDATE]],Table1[[#This Row],[CURRENCY]])</f>
        <v>MC41288NZD</v>
      </c>
      <c r="B3829" s="1" t="s">
        <v>82</v>
      </c>
      <c r="C3829" s="2">
        <v>41288</v>
      </c>
      <c r="D3829" s="1" t="s">
        <v>32</v>
      </c>
      <c r="E3829" s="1">
        <v>53.787323399999998</v>
      </c>
      <c r="F3829" s="1">
        <v>2.75</v>
      </c>
    </row>
    <row r="3830" spans="1:6">
      <c r="A3830" s="27" t="str">
        <f>CONCATENATE(Table1[[#This Row],[CARDTYPE]],Table1[[#This Row],[PROCESSINGDATE]],Table1[[#This Row],[CURRENCY]])</f>
        <v>MC41288PLN</v>
      </c>
      <c r="B3830" s="1" t="s">
        <v>82</v>
      </c>
      <c r="C3830" s="2">
        <v>41288</v>
      </c>
      <c r="D3830" s="1" t="s">
        <v>34</v>
      </c>
      <c r="E3830" s="1">
        <v>20.766833299999998</v>
      </c>
      <c r="F3830" s="1">
        <v>2.75</v>
      </c>
    </row>
    <row r="3831" spans="1:6">
      <c r="A3831" s="27" t="str">
        <f>CONCATENATE(Table1[[#This Row],[CARDTYPE]],Table1[[#This Row],[PROCESSINGDATE]],Table1[[#This Row],[CURRENCY]])</f>
        <v>MC41288RUB</v>
      </c>
      <c r="B3831" s="1" t="s">
        <v>82</v>
      </c>
      <c r="C3831" s="2">
        <v>41288</v>
      </c>
      <c r="D3831" s="1" t="s">
        <v>35</v>
      </c>
      <c r="E3831" s="1">
        <v>2.1089848</v>
      </c>
      <c r="F3831" s="1">
        <v>2.75</v>
      </c>
    </row>
    <row r="3832" spans="1:6">
      <c r="A3832" s="27" t="str">
        <f>CONCATENATE(Table1[[#This Row],[CARDTYPE]],Table1[[#This Row],[PROCESSINGDATE]],Table1[[#This Row],[CURRENCY]])</f>
        <v>MC41288SAR</v>
      </c>
      <c r="B3832" s="1" t="s">
        <v>82</v>
      </c>
      <c r="C3832" s="2">
        <v>41288</v>
      </c>
      <c r="D3832" s="1" t="s">
        <v>62</v>
      </c>
      <c r="E3832" s="1">
        <v>17.034100500000001</v>
      </c>
      <c r="F3832" s="1">
        <v>2.75</v>
      </c>
    </row>
    <row r="3833" spans="1:6">
      <c r="A3833" s="27" t="str">
        <f>CONCATENATE(Table1[[#This Row],[CARDTYPE]],Table1[[#This Row],[PROCESSINGDATE]],Table1[[#This Row],[CURRENCY]])</f>
        <v>MC41288SEK</v>
      </c>
      <c r="B3833" s="1" t="s">
        <v>82</v>
      </c>
      <c r="C3833" s="2">
        <v>41288</v>
      </c>
      <c r="D3833" s="1" t="s">
        <v>36</v>
      </c>
      <c r="E3833" s="1">
        <v>9.7901439999999997</v>
      </c>
      <c r="F3833" s="1">
        <v>2.5</v>
      </c>
    </row>
    <row r="3834" spans="1:6">
      <c r="A3834" s="27" t="str">
        <f>CONCATENATE(Table1[[#This Row],[CARDTYPE]],Table1[[#This Row],[PROCESSINGDATE]],Table1[[#This Row],[CURRENCY]])</f>
        <v>MC41288SEK</v>
      </c>
      <c r="B3834" s="1" t="s">
        <v>82</v>
      </c>
      <c r="C3834" s="2">
        <v>41288</v>
      </c>
      <c r="D3834" s="1" t="s">
        <v>36</v>
      </c>
      <c r="E3834" s="1">
        <v>9.8140224000000007</v>
      </c>
      <c r="F3834" s="1">
        <v>2.75</v>
      </c>
    </row>
    <row r="3835" spans="1:6">
      <c r="A3835" s="27" t="str">
        <f>CONCATENATE(Table1[[#This Row],[CARDTYPE]],Table1[[#This Row],[PROCESSINGDATE]],Table1[[#This Row],[CURRENCY]])</f>
        <v>MC41288THB</v>
      </c>
      <c r="B3835" s="1" t="s">
        <v>82</v>
      </c>
      <c r="C3835" s="2">
        <v>41288</v>
      </c>
      <c r="D3835" s="1" t="s">
        <v>38</v>
      </c>
      <c r="E3835" s="1">
        <v>2.1271817999999998</v>
      </c>
      <c r="F3835" s="1">
        <v>2.75</v>
      </c>
    </row>
    <row r="3836" spans="1:6">
      <c r="A3836" s="27" t="str">
        <f>CONCATENATE(Table1[[#This Row],[CARDTYPE]],Table1[[#This Row],[PROCESSINGDATE]],Table1[[#This Row],[CURRENCY]])</f>
        <v>MC41288USD</v>
      </c>
      <c r="B3836" s="1" t="s">
        <v>82</v>
      </c>
      <c r="C3836" s="2">
        <v>41288</v>
      </c>
      <c r="D3836" s="1" t="s">
        <v>43</v>
      </c>
      <c r="E3836" s="1">
        <v>63.716101199999997</v>
      </c>
      <c r="F3836" s="1">
        <v>2.5</v>
      </c>
    </row>
    <row r="3837" spans="1:6">
      <c r="A3837" s="27" t="str">
        <f>CONCATENATE(Table1[[#This Row],[CARDTYPE]],Table1[[#This Row],[PROCESSINGDATE]],Table1[[#This Row],[CURRENCY]])</f>
        <v>MC41288USD</v>
      </c>
      <c r="B3837" s="1" t="s">
        <v>82</v>
      </c>
      <c r="C3837" s="2">
        <v>41288</v>
      </c>
      <c r="D3837" s="1" t="s">
        <v>43</v>
      </c>
      <c r="E3837" s="1">
        <v>63.8715063</v>
      </c>
      <c r="F3837" s="1">
        <v>2.75</v>
      </c>
    </row>
    <row r="3838" spans="1:6">
      <c r="A3838" s="27" t="str">
        <f>CONCATENATE(Table1[[#This Row],[CARDTYPE]],Table1[[#This Row],[PROCESSINGDATE]],Table1[[#This Row],[CURRENCY]])</f>
        <v>MC41288XCD</v>
      </c>
      <c r="B3838" s="1" t="s">
        <v>82</v>
      </c>
      <c r="C3838" s="2">
        <v>41288</v>
      </c>
      <c r="D3838" s="1" t="s">
        <v>79</v>
      </c>
      <c r="E3838" s="1">
        <v>23.7029405</v>
      </c>
      <c r="F3838" s="1">
        <v>2.5</v>
      </c>
    </row>
    <row r="3839" spans="1:6">
      <c r="A3839" s="27" t="str">
        <f>CONCATENATE(Table1[[#This Row],[CARDTYPE]],Table1[[#This Row],[PROCESSINGDATE]],Table1[[#This Row],[CURRENCY]])</f>
        <v>MC41288ZAR</v>
      </c>
      <c r="B3839" s="1" t="s">
        <v>82</v>
      </c>
      <c r="C3839" s="2">
        <v>41288</v>
      </c>
      <c r="D3839" s="1" t="s">
        <v>45</v>
      </c>
      <c r="E3839" s="1">
        <v>7.3399225000000001</v>
      </c>
      <c r="F3839" s="1">
        <v>2.5</v>
      </c>
    </row>
    <row r="3840" spans="1:6">
      <c r="A3840" s="27" t="str">
        <f>CONCATENATE(Table1[[#This Row],[CARDTYPE]],Table1[[#This Row],[PROCESSINGDATE]],Table1[[#This Row],[CURRENCY]])</f>
        <v>MC41288ZAR</v>
      </c>
      <c r="B3840" s="1" t="s">
        <v>82</v>
      </c>
      <c r="C3840" s="2">
        <v>41288</v>
      </c>
      <c r="D3840" s="1" t="s">
        <v>45</v>
      </c>
      <c r="E3840" s="1">
        <v>7.3578247000000001</v>
      </c>
      <c r="F3840" s="1">
        <v>2.75</v>
      </c>
    </row>
    <row r="3841" spans="1:6">
      <c r="A3841" s="27" t="str">
        <f>CONCATENATE(Table1[[#This Row],[CARDTYPE]],Table1[[#This Row],[PROCESSINGDATE]],Table1[[#This Row],[CURRENCY]])</f>
        <v>MC41289AED</v>
      </c>
      <c r="B3841" s="1" t="s">
        <v>82</v>
      </c>
      <c r="C3841" s="2">
        <v>41289</v>
      </c>
      <c r="D3841" s="1" t="s">
        <v>4</v>
      </c>
      <c r="E3841" s="1">
        <v>17.347202500000002</v>
      </c>
      <c r="F3841" s="1">
        <v>2.5</v>
      </c>
    </row>
    <row r="3842" spans="1:6">
      <c r="A3842" s="27" t="str">
        <f>CONCATENATE(Table1[[#This Row],[CARDTYPE]],Table1[[#This Row],[PROCESSINGDATE]],Table1[[#This Row],[CURRENCY]])</f>
        <v>MC41289AED</v>
      </c>
      <c r="B3842" s="1" t="s">
        <v>82</v>
      </c>
      <c r="C3842" s="2">
        <v>41289</v>
      </c>
      <c r="D3842" s="1" t="s">
        <v>4</v>
      </c>
      <c r="E3842" s="1">
        <v>17.389512700000001</v>
      </c>
      <c r="F3842" s="1">
        <v>2.75</v>
      </c>
    </row>
    <row r="3843" spans="1:6">
      <c r="A3843" s="27" t="str">
        <f>CONCATENATE(Table1[[#This Row],[CARDTYPE]],Table1[[#This Row],[PROCESSINGDATE]],Table1[[#This Row],[CURRENCY]])</f>
        <v>MC41289AUD</v>
      </c>
      <c r="B3843" s="1" t="s">
        <v>82</v>
      </c>
      <c r="C3843" s="2">
        <v>41289</v>
      </c>
      <c r="D3843" s="1" t="s">
        <v>6</v>
      </c>
      <c r="E3843" s="1">
        <v>67.131544700000006</v>
      </c>
      <c r="F3843" s="1">
        <v>2.5</v>
      </c>
    </row>
    <row r="3844" spans="1:6">
      <c r="A3844" s="27" t="str">
        <f>CONCATENATE(Table1[[#This Row],[CARDTYPE]],Table1[[#This Row],[PROCESSINGDATE]],Table1[[#This Row],[CURRENCY]])</f>
        <v>MC41289AUD</v>
      </c>
      <c r="B3844" s="1" t="s">
        <v>82</v>
      </c>
      <c r="C3844" s="2">
        <v>41289</v>
      </c>
      <c r="D3844" s="1" t="s">
        <v>6</v>
      </c>
      <c r="E3844" s="1">
        <v>67.295280199999993</v>
      </c>
      <c r="F3844" s="1">
        <v>2.75</v>
      </c>
    </row>
    <row r="3845" spans="1:6">
      <c r="A3845" s="27" t="str">
        <f>CONCATENATE(Table1[[#This Row],[CARDTYPE]],Table1[[#This Row],[PROCESSINGDATE]],Table1[[#This Row],[CURRENCY]])</f>
        <v>MC41289AZN</v>
      </c>
      <c r="B3845" s="1" t="s">
        <v>82</v>
      </c>
      <c r="C3845" s="2">
        <v>41289</v>
      </c>
      <c r="D3845" s="1" t="s">
        <v>46</v>
      </c>
      <c r="E3845" s="1">
        <v>81.384843099999998</v>
      </c>
      <c r="F3845" s="1">
        <v>2.75</v>
      </c>
    </row>
    <row r="3846" spans="1:6">
      <c r="A3846" s="27" t="str">
        <f>CONCATENATE(Table1[[#This Row],[CARDTYPE]],Table1[[#This Row],[PROCESSINGDATE]],Table1[[#This Row],[CURRENCY]])</f>
        <v>MC41289BRL</v>
      </c>
      <c r="B3846" s="1" t="s">
        <v>82</v>
      </c>
      <c r="C3846" s="2">
        <v>41289</v>
      </c>
      <c r="D3846" s="1" t="s">
        <v>8</v>
      </c>
      <c r="E3846" s="1">
        <v>31.395098099999998</v>
      </c>
      <c r="F3846" s="1">
        <v>2.75</v>
      </c>
    </row>
    <row r="3847" spans="1:6">
      <c r="A3847" s="27" t="str">
        <f>CONCATENATE(Table1[[#This Row],[CARDTYPE]],Table1[[#This Row],[PROCESSINGDATE]],Table1[[#This Row],[CURRENCY]])</f>
        <v>MC41289BWP</v>
      </c>
      <c r="B3847" s="1" t="s">
        <v>82</v>
      </c>
      <c r="C3847" s="2">
        <v>41289</v>
      </c>
      <c r="D3847" s="1" t="s">
        <v>85</v>
      </c>
      <c r="E3847" s="1">
        <v>8.0915447</v>
      </c>
      <c r="F3847" s="1">
        <v>2.5</v>
      </c>
    </row>
    <row r="3848" spans="1:6">
      <c r="A3848" s="27" t="str">
        <f>CONCATENATE(Table1[[#This Row],[CARDTYPE]],Table1[[#This Row],[PROCESSINGDATE]],Table1[[#This Row],[CURRENCY]])</f>
        <v>MC41289BWP</v>
      </c>
      <c r="B3848" s="1" t="s">
        <v>82</v>
      </c>
      <c r="C3848" s="2">
        <v>41289</v>
      </c>
      <c r="D3848" s="1" t="s">
        <v>85</v>
      </c>
      <c r="E3848" s="1">
        <v>8.1112801999999995</v>
      </c>
      <c r="F3848" s="1">
        <v>2.75</v>
      </c>
    </row>
    <row r="3849" spans="1:6">
      <c r="A3849" s="27" t="str">
        <f>CONCATENATE(Table1[[#This Row],[CARDTYPE]],Table1[[#This Row],[PROCESSINGDATE]],Table1[[#This Row],[CURRENCY]])</f>
        <v>MC41289CAD</v>
      </c>
      <c r="B3849" s="1" t="s">
        <v>82</v>
      </c>
      <c r="C3849" s="2">
        <v>41289</v>
      </c>
      <c r="D3849" s="1" t="s">
        <v>9</v>
      </c>
      <c r="E3849" s="1">
        <v>64.756230200000005</v>
      </c>
      <c r="F3849" s="1">
        <v>2.5</v>
      </c>
    </row>
    <row r="3850" spans="1:6">
      <c r="A3850" s="27" t="str">
        <f>CONCATENATE(Table1[[#This Row],[CARDTYPE]],Table1[[#This Row],[PROCESSINGDATE]],Table1[[#This Row],[CURRENCY]])</f>
        <v>MC41289CAD</v>
      </c>
      <c r="B3850" s="1" t="s">
        <v>82</v>
      </c>
      <c r="C3850" s="2">
        <v>41289</v>
      </c>
      <c r="D3850" s="1" t="s">
        <v>9</v>
      </c>
      <c r="E3850" s="1">
        <v>64.914172199999996</v>
      </c>
      <c r="F3850" s="1">
        <v>2.75</v>
      </c>
    </row>
    <row r="3851" spans="1:6">
      <c r="A3851" s="27" t="str">
        <f>CONCATENATE(Table1[[#This Row],[CARDTYPE]],Table1[[#This Row],[PROCESSINGDATE]],Table1[[#This Row],[CURRENCY]])</f>
        <v>MC41289CHF</v>
      </c>
      <c r="B3851" s="1" t="s">
        <v>82</v>
      </c>
      <c r="C3851" s="2">
        <v>41289</v>
      </c>
      <c r="D3851" s="1" t="s">
        <v>10</v>
      </c>
      <c r="E3851" s="1">
        <v>69.577717500000006</v>
      </c>
      <c r="F3851" s="1">
        <v>2.5</v>
      </c>
    </row>
    <row r="3852" spans="1:6">
      <c r="A3852" s="27" t="str">
        <f>CONCATENATE(Table1[[#This Row],[CARDTYPE]],Table1[[#This Row],[PROCESSINGDATE]],Table1[[#This Row],[CURRENCY]])</f>
        <v>MC41289CHF</v>
      </c>
      <c r="B3852" s="1" t="s">
        <v>82</v>
      </c>
      <c r="C3852" s="2">
        <v>41289</v>
      </c>
      <c r="D3852" s="1" t="s">
        <v>10</v>
      </c>
      <c r="E3852" s="1">
        <v>69.747419199999996</v>
      </c>
      <c r="F3852" s="1">
        <v>2.75</v>
      </c>
    </row>
    <row r="3853" spans="1:6">
      <c r="A3853" s="27" t="str">
        <f>CONCATENATE(Table1[[#This Row],[CARDTYPE]],Table1[[#This Row],[PROCESSINGDATE]],Table1[[#This Row],[CURRENCY]])</f>
        <v>MC41289CNY</v>
      </c>
      <c r="B3853" s="1" t="s">
        <v>82</v>
      </c>
      <c r="C3853" s="2">
        <v>41289</v>
      </c>
      <c r="D3853" s="1" t="s">
        <v>12</v>
      </c>
      <c r="E3853" s="1">
        <v>10.215405000000001</v>
      </c>
      <c r="F3853" s="1">
        <v>2.75</v>
      </c>
    </row>
    <row r="3854" spans="1:6">
      <c r="A3854" s="27" t="str">
        <f>CONCATENATE(Table1[[#This Row],[CARDTYPE]],Table1[[#This Row],[PROCESSINGDATE]],Table1[[#This Row],[CURRENCY]])</f>
        <v>MC41289CZK</v>
      </c>
      <c r="B3854" s="1" t="s">
        <v>82</v>
      </c>
      <c r="C3854" s="2">
        <v>41289</v>
      </c>
      <c r="D3854" s="1" t="s">
        <v>13</v>
      </c>
      <c r="E3854" s="1">
        <v>3.3329531000000001</v>
      </c>
      <c r="F3854" s="1">
        <v>2.75</v>
      </c>
    </row>
    <row r="3855" spans="1:6">
      <c r="A3855" s="27" t="str">
        <f>CONCATENATE(Table1[[#This Row],[CARDTYPE]],Table1[[#This Row],[PROCESSINGDATE]],Table1[[#This Row],[CURRENCY]])</f>
        <v>MC41289DKK</v>
      </c>
      <c r="B3855" s="1" t="s">
        <v>82</v>
      </c>
      <c r="C3855" s="2">
        <v>41289</v>
      </c>
      <c r="D3855" s="1" t="s">
        <v>14</v>
      </c>
      <c r="E3855" s="1">
        <v>11.369166699999999</v>
      </c>
      <c r="F3855" s="1">
        <v>2.5</v>
      </c>
    </row>
    <row r="3856" spans="1:6">
      <c r="A3856" s="27" t="str">
        <f>CONCATENATE(Table1[[#This Row],[CARDTYPE]],Table1[[#This Row],[PROCESSINGDATE]],Table1[[#This Row],[CURRENCY]])</f>
        <v>MC41289DKK</v>
      </c>
      <c r="B3856" s="1" t="s">
        <v>82</v>
      </c>
      <c r="C3856" s="2">
        <v>41289</v>
      </c>
      <c r="D3856" s="1" t="s">
        <v>14</v>
      </c>
      <c r="E3856" s="1">
        <v>11.396896399999999</v>
      </c>
      <c r="F3856" s="1">
        <v>2.75</v>
      </c>
    </row>
    <row r="3857" spans="1:6">
      <c r="A3857" s="27" t="str">
        <f>CONCATENATE(Table1[[#This Row],[CARDTYPE]],Table1[[#This Row],[PROCESSINGDATE]],Table1[[#This Row],[CURRENCY]])</f>
        <v>MC41289EGP</v>
      </c>
      <c r="B3857" s="1" t="s">
        <v>82</v>
      </c>
      <c r="C3857" s="2">
        <v>41289</v>
      </c>
      <c r="D3857" s="1" t="s">
        <v>15</v>
      </c>
      <c r="E3857" s="1">
        <v>9.7391296999999994</v>
      </c>
      <c r="F3857" s="1">
        <v>2.5</v>
      </c>
    </row>
    <row r="3858" spans="1:6">
      <c r="A3858" s="27" t="str">
        <f>CONCATENATE(Table1[[#This Row],[CARDTYPE]],Table1[[#This Row],[PROCESSINGDATE]],Table1[[#This Row],[CURRENCY]])</f>
        <v>MC41289EGP</v>
      </c>
      <c r="B3858" s="1" t="s">
        <v>82</v>
      </c>
      <c r="C3858" s="2">
        <v>41289</v>
      </c>
      <c r="D3858" s="1" t="s">
        <v>15</v>
      </c>
      <c r="E3858" s="1">
        <v>9.7628836999999997</v>
      </c>
      <c r="F3858" s="1">
        <v>2.75</v>
      </c>
    </row>
    <row r="3859" spans="1:6">
      <c r="A3859" s="27" t="str">
        <f>CONCATENATE(Table1[[#This Row],[CARDTYPE]],Table1[[#This Row],[PROCESSINGDATE]],Table1[[#This Row],[CURRENCY]])</f>
        <v>MC41289EUR</v>
      </c>
      <c r="B3859" s="1" t="s">
        <v>82</v>
      </c>
      <c r="C3859" s="2">
        <v>41289</v>
      </c>
      <c r="D3859" s="1" t="s">
        <v>16</v>
      </c>
      <c r="E3859" s="1">
        <v>84.624779000000004</v>
      </c>
      <c r="F3859" s="1">
        <v>2.5</v>
      </c>
    </row>
    <row r="3860" spans="1:6">
      <c r="A3860" s="27" t="str">
        <f>CONCATENATE(Table1[[#This Row],[CARDTYPE]],Table1[[#This Row],[PROCESSINGDATE]],Table1[[#This Row],[CURRENCY]])</f>
        <v>MC41289EUR</v>
      </c>
      <c r="B3860" s="1" t="s">
        <v>82</v>
      </c>
      <c r="C3860" s="2">
        <v>41289</v>
      </c>
      <c r="D3860" s="1" t="s">
        <v>16</v>
      </c>
      <c r="E3860" s="1">
        <v>84.831180900000007</v>
      </c>
      <c r="F3860" s="1">
        <v>2.75</v>
      </c>
    </row>
    <row r="3861" spans="1:6">
      <c r="A3861" s="27" t="str">
        <f>CONCATENATE(Table1[[#This Row],[CARDTYPE]],Table1[[#This Row],[PROCESSINGDATE]],Table1[[#This Row],[CURRENCY]])</f>
        <v>MC41289GEL</v>
      </c>
      <c r="B3861" s="1" t="s">
        <v>82</v>
      </c>
      <c r="C3861" s="2">
        <v>41289</v>
      </c>
      <c r="D3861" s="1" t="s">
        <v>99</v>
      </c>
      <c r="E3861" s="1">
        <v>38.6889301</v>
      </c>
      <c r="F3861" s="1">
        <v>2.75</v>
      </c>
    </row>
    <row r="3862" spans="1:6">
      <c r="A3862" s="27" t="str">
        <f>CONCATENATE(Table1[[#This Row],[CARDTYPE]],Table1[[#This Row],[PROCESSINGDATE]],Table1[[#This Row],[CURRENCY]])</f>
        <v>MC41289HKD</v>
      </c>
      <c r="B3862" s="1" t="s">
        <v>82</v>
      </c>
      <c r="C3862" s="2">
        <v>41289</v>
      </c>
      <c r="D3862" s="1" t="s">
        <v>17</v>
      </c>
      <c r="E3862" s="1">
        <v>8.2201515000000001</v>
      </c>
      <c r="F3862" s="1">
        <v>2.5</v>
      </c>
    </row>
    <row r="3863" spans="1:6">
      <c r="A3863" s="27" t="str">
        <f>CONCATENATE(Table1[[#This Row],[CARDTYPE]],Table1[[#This Row],[PROCESSINGDATE]],Table1[[#This Row],[CURRENCY]])</f>
        <v>MC41289HKD</v>
      </c>
      <c r="B3863" s="1" t="s">
        <v>82</v>
      </c>
      <c r="C3863" s="2">
        <v>41289</v>
      </c>
      <c r="D3863" s="1" t="s">
        <v>17</v>
      </c>
      <c r="E3863" s="1">
        <v>8.2402005999999997</v>
      </c>
      <c r="F3863" s="1">
        <v>2.75</v>
      </c>
    </row>
    <row r="3864" spans="1:6">
      <c r="A3864" s="27" t="str">
        <f>CONCATENATE(Table1[[#This Row],[CARDTYPE]],Table1[[#This Row],[PROCESSINGDATE]],Table1[[#This Row],[CURRENCY]])</f>
        <v>MC41289HUF</v>
      </c>
      <c r="B3864" s="1" t="s">
        <v>82</v>
      </c>
      <c r="C3864" s="2">
        <v>41289</v>
      </c>
      <c r="D3864" s="1" t="s">
        <v>19</v>
      </c>
      <c r="E3864" s="1">
        <v>0.288522</v>
      </c>
      <c r="F3864" s="1">
        <v>2.75</v>
      </c>
    </row>
    <row r="3865" spans="1:6">
      <c r="A3865" s="27" t="str">
        <f>CONCATENATE(Table1[[#This Row],[CARDTYPE]],Table1[[#This Row],[PROCESSINGDATE]],Table1[[#This Row],[CURRENCY]])</f>
        <v>MC41289INR</v>
      </c>
      <c r="B3865" s="1" t="s">
        <v>82</v>
      </c>
      <c r="C3865" s="2">
        <v>41289</v>
      </c>
      <c r="D3865" s="1" t="s">
        <v>22</v>
      </c>
      <c r="E3865" s="1">
        <v>1.1624832</v>
      </c>
      <c r="F3865" s="1">
        <v>2.5</v>
      </c>
    </row>
    <row r="3866" spans="1:6">
      <c r="A3866" s="27" t="str">
        <f>CONCATENATE(Table1[[#This Row],[CARDTYPE]],Table1[[#This Row],[PROCESSINGDATE]],Table1[[#This Row],[CURRENCY]])</f>
        <v>MC41289INR</v>
      </c>
      <c r="B3866" s="1" t="s">
        <v>82</v>
      </c>
      <c r="C3866" s="2">
        <v>41289</v>
      </c>
      <c r="D3866" s="1" t="s">
        <v>22</v>
      </c>
      <c r="E3866" s="1">
        <v>1.1653184999999999</v>
      </c>
      <c r="F3866" s="1">
        <v>2.75</v>
      </c>
    </row>
    <row r="3867" spans="1:6">
      <c r="A3867" s="27" t="str">
        <f>CONCATENATE(Table1[[#This Row],[CARDTYPE]],Table1[[#This Row],[PROCESSINGDATE]],Table1[[#This Row],[CURRENCY]])</f>
        <v>MC41289JOD</v>
      </c>
      <c r="B3867" s="1" t="s">
        <v>82</v>
      </c>
      <c r="C3867" s="2">
        <v>41289</v>
      </c>
      <c r="D3867" s="1" t="s">
        <v>55</v>
      </c>
      <c r="E3867" s="1">
        <v>90.212342199999995</v>
      </c>
      <c r="F3867" s="1">
        <v>2.75</v>
      </c>
    </row>
    <row r="3868" spans="1:6">
      <c r="A3868" s="27" t="str">
        <f>CONCATENATE(Table1[[#This Row],[CARDTYPE]],Table1[[#This Row],[PROCESSINGDATE]],Table1[[#This Row],[CURRENCY]])</f>
        <v>MC41289JPY</v>
      </c>
      <c r="B3868" s="1" t="s">
        <v>82</v>
      </c>
      <c r="C3868" s="2">
        <v>41289</v>
      </c>
      <c r="D3868" s="1" t="s">
        <v>86</v>
      </c>
      <c r="E3868" s="1">
        <v>0.71817949999999997</v>
      </c>
      <c r="F3868" s="1">
        <v>2.5</v>
      </c>
    </row>
    <row r="3869" spans="1:6">
      <c r="A3869" s="27" t="str">
        <f>CONCATENATE(Table1[[#This Row],[CARDTYPE]],Table1[[#This Row],[PROCESSINGDATE]],Table1[[#This Row],[CURRENCY]])</f>
        <v>MC41289JPY</v>
      </c>
      <c r="B3869" s="1" t="s">
        <v>82</v>
      </c>
      <c r="C3869" s="2">
        <v>41289</v>
      </c>
      <c r="D3869" s="1" t="s">
        <v>86</v>
      </c>
      <c r="E3869" s="1">
        <v>0.71993119999999999</v>
      </c>
      <c r="F3869" s="1">
        <v>2.75</v>
      </c>
    </row>
    <row r="3870" spans="1:6">
      <c r="A3870" s="27" t="str">
        <f>CONCATENATE(Table1[[#This Row],[CARDTYPE]],Table1[[#This Row],[PROCESSINGDATE]],Table1[[#This Row],[CURRENCY]])</f>
        <v>MC41289KES</v>
      </c>
      <c r="B3870" s="1" t="s">
        <v>82</v>
      </c>
      <c r="C3870" s="2">
        <v>41289</v>
      </c>
      <c r="D3870" s="1" t="s">
        <v>50</v>
      </c>
      <c r="E3870" s="1">
        <v>0.73489420000000005</v>
      </c>
      <c r="F3870" s="1">
        <v>2.5</v>
      </c>
    </row>
    <row r="3871" spans="1:6">
      <c r="A3871" s="27" t="str">
        <f>CONCATENATE(Table1[[#This Row],[CARDTYPE]],Table1[[#This Row],[PROCESSINGDATE]],Table1[[#This Row],[CURRENCY]])</f>
        <v>MC41289KRW</v>
      </c>
      <c r="B3871" s="1" t="s">
        <v>82</v>
      </c>
      <c r="C3871" s="2">
        <v>41289</v>
      </c>
      <c r="D3871" s="1" t="s">
        <v>51</v>
      </c>
      <c r="E3871" s="1">
        <v>6.0478799999999999E-2</v>
      </c>
      <c r="F3871" s="1">
        <v>2.75</v>
      </c>
    </row>
    <row r="3872" spans="1:6">
      <c r="A3872" s="27" t="str">
        <f>CONCATENATE(Table1[[#This Row],[CARDTYPE]],Table1[[#This Row],[PROCESSINGDATE]],Table1[[#This Row],[CURRENCY]])</f>
        <v>MC41289LTL</v>
      </c>
      <c r="B3872" s="1" t="s">
        <v>82</v>
      </c>
      <c r="C3872" s="2">
        <v>41289</v>
      </c>
      <c r="D3872" s="1" t="s">
        <v>28</v>
      </c>
      <c r="E3872" s="1">
        <v>24.655052699999999</v>
      </c>
      <c r="F3872" s="1">
        <v>2.5</v>
      </c>
    </row>
    <row r="3873" spans="1:6">
      <c r="A3873" s="27" t="str">
        <f>CONCATENATE(Table1[[#This Row],[CARDTYPE]],Table1[[#This Row],[PROCESSINGDATE]],Table1[[#This Row],[CURRENCY]])</f>
        <v>MC41289LVL</v>
      </c>
      <c r="B3873" s="1" t="s">
        <v>82</v>
      </c>
      <c r="C3873" s="2">
        <v>41289</v>
      </c>
      <c r="D3873" s="1" t="s">
        <v>29</v>
      </c>
      <c r="E3873" s="1">
        <v>122.36487219999999</v>
      </c>
      <c r="F3873" s="1">
        <v>2.75</v>
      </c>
    </row>
    <row r="3874" spans="1:6">
      <c r="A3874" s="27" t="str">
        <f>CONCATENATE(Table1[[#This Row],[CARDTYPE]],Table1[[#This Row],[PROCESSINGDATE]],Table1[[#This Row],[CURRENCY]])</f>
        <v>MC41289MAD</v>
      </c>
      <c r="B3874" s="1" t="s">
        <v>82</v>
      </c>
      <c r="C3874" s="2">
        <v>41289</v>
      </c>
      <c r="D3874" s="1" t="s">
        <v>56</v>
      </c>
      <c r="E3874" s="1">
        <v>7.6127475000000002</v>
      </c>
      <c r="F3874" s="1">
        <v>2.75</v>
      </c>
    </row>
    <row r="3875" spans="1:6">
      <c r="A3875" s="27" t="str">
        <f>CONCATENATE(Table1[[#This Row],[CARDTYPE]],Table1[[#This Row],[PROCESSINGDATE]],Table1[[#This Row],[CURRENCY]])</f>
        <v>MC41289MYR</v>
      </c>
      <c r="B3875" s="1" t="s">
        <v>82</v>
      </c>
      <c r="C3875" s="2">
        <v>41289</v>
      </c>
      <c r="D3875" s="1" t="s">
        <v>59</v>
      </c>
      <c r="E3875" s="1">
        <v>21.129995699999998</v>
      </c>
      <c r="F3875" s="1">
        <v>2.5</v>
      </c>
    </row>
    <row r="3876" spans="1:6">
      <c r="A3876" s="27" t="str">
        <f>CONCATENATE(Table1[[#This Row],[CARDTYPE]],Table1[[#This Row],[PROCESSINGDATE]],Table1[[#This Row],[CURRENCY]])</f>
        <v>MC41289MYR</v>
      </c>
      <c r="B3876" s="1" t="s">
        <v>82</v>
      </c>
      <c r="C3876" s="2">
        <v>41289</v>
      </c>
      <c r="D3876" s="1" t="s">
        <v>59</v>
      </c>
      <c r="E3876" s="1">
        <v>21.181532300000001</v>
      </c>
      <c r="F3876" s="1">
        <v>2.75</v>
      </c>
    </row>
    <row r="3877" spans="1:6">
      <c r="A3877" s="27" t="str">
        <f>CONCATENATE(Table1[[#This Row],[CARDTYPE]],Table1[[#This Row],[PROCESSINGDATE]],Table1[[#This Row],[CURRENCY]])</f>
        <v>MC41289MZN</v>
      </c>
      <c r="B3877" s="1" t="s">
        <v>82</v>
      </c>
      <c r="C3877" s="2">
        <v>41289</v>
      </c>
      <c r="D3877" s="1" t="s">
        <v>87</v>
      </c>
      <c r="E3877" s="1">
        <v>2.1805398999999999</v>
      </c>
      <c r="F3877" s="1">
        <v>2.75</v>
      </c>
    </row>
    <row r="3878" spans="1:6">
      <c r="A3878" s="27" t="str">
        <f>CONCATENATE(Table1[[#This Row],[CARDTYPE]],Table1[[#This Row],[PROCESSINGDATE]],Table1[[#This Row],[CURRENCY]])</f>
        <v>MC41289NAD</v>
      </c>
      <c r="B3878" s="1" t="s">
        <v>82</v>
      </c>
      <c r="C3878" s="2">
        <v>41289</v>
      </c>
      <c r="D3878" s="1" t="s">
        <v>96</v>
      </c>
      <c r="E3878" s="1">
        <v>7.3317775999999997</v>
      </c>
      <c r="F3878" s="1">
        <v>2.75</v>
      </c>
    </row>
    <row r="3879" spans="1:6">
      <c r="A3879" s="27" t="str">
        <f>CONCATENATE(Table1[[#This Row],[CARDTYPE]],Table1[[#This Row],[PROCESSINGDATE]],Table1[[#This Row],[CURRENCY]])</f>
        <v>MC41289NGN</v>
      </c>
      <c r="B3879" s="1" t="s">
        <v>82</v>
      </c>
      <c r="C3879" s="2">
        <v>41289</v>
      </c>
      <c r="D3879" s="1" t="s">
        <v>60</v>
      </c>
      <c r="E3879" s="1">
        <v>0.40606799999999998</v>
      </c>
      <c r="F3879" s="1">
        <v>2.75</v>
      </c>
    </row>
    <row r="3880" spans="1:6">
      <c r="A3880" s="27" t="str">
        <f>CONCATENATE(Table1[[#This Row],[CARDTYPE]],Table1[[#This Row],[PROCESSINGDATE]],Table1[[#This Row],[CURRENCY]])</f>
        <v>MC41289NOK</v>
      </c>
      <c r="B3880" s="1" t="s">
        <v>82</v>
      </c>
      <c r="C3880" s="2">
        <v>41289</v>
      </c>
      <c r="D3880" s="1" t="s">
        <v>30</v>
      </c>
      <c r="E3880" s="1">
        <v>11.492587</v>
      </c>
      <c r="F3880" s="1">
        <v>2.5</v>
      </c>
    </row>
    <row r="3881" spans="1:6">
      <c r="A3881" s="27" t="str">
        <f>CONCATENATE(Table1[[#This Row],[CARDTYPE]],Table1[[#This Row],[PROCESSINGDATE]],Table1[[#This Row],[CURRENCY]])</f>
        <v>MC41289NOK</v>
      </c>
      <c r="B3881" s="1" t="s">
        <v>82</v>
      </c>
      <c r="C3881" s="2">
        <v>41289</v>
      </c>
      <c r="D3881" s="1" t="s">
        <v>30</v>
      </c>
      <c r="E3881" s="1">
        <v>11.520617700000001</v>
      </c>
      <c r="F3881" s="1">
        <v>2.75</v>
      </c>
    </row>
    <row r="3882" spans="1:6">
      <c r="A3882" s="27" t="str">
        <f>CONCATENATE(Table1[[#This Row],[CARDTYPE]],Table1[[#This Row],[PROCESSINGDATE]],Table1[[#This Row],[CURRENCY]])</f>
        <v>MC41289NZD</v>
      </c>
      <c r="B3882" s="1" t="s">
        <v>82</v>
      </c>
      <c r="C3882" s="2">
        <v>41289</v>
      </c>
      <c r="D3882" s="1" t="s">
        <v>32</v>
      </c>
      <c r="E3882" s="1">
        <v>53.610308500000002</v>
      </c>
      <c r="F3882" s="1">
        <v>2.5</v>
      </c>
    </row>
    <row r="3883" spans="1:6">
      <c r="A3883" s="27" t="str">
        <f>CONCATENATE(Table1[[#This Row],[CARDTYPE]],Table1[[#This Row],[PROCESSINGDATE]],Table1[[#This Row],[CURRENCY]])</f>
        <v>MC41289NZD</v>
      </c>
      <c r="B3883" s="1" t="s">
        <v>82</v>
      </c>
      <c r="C3883" s="2">
        <v>41289</v>
      </c>
      <c r="D3883" s="1" t="s">
        <v>32</v>
      </c>
      <c r="E3883" s="1">
        <v>53.741065300000002</v>
      </c>
      <c r="F3883" s="1">
        <v>2.75</v>
      </c>
    </row>
    <row r="3884" spans="1:6">
      <c r="A3884" s="27" t="str">
        <f>CONCATENATE(Table1[[#This Row],[CARDTYPE]],Table1[[#This Row],[PROCESSINGDATE]],Table1[[#This Row],[CURRENCY]])</f>
        <v>MC41289OMR</v>
      </c>
      <c r="B3884" s="1" t="s">
        <v>82</v>
      </c>
      <c r="C3884" s="2">
        <v>41289</v>
      </c>
      <c r="D3884" s="1" t="s">
        <v>72</v>
      </c>
      <c r="E3884" s="1">
        <v>166.13411170000001</v>
      </c>
      <c r="F3884" s="1">
        <v>2.75</v>
      </c>
    </row>
    <row r="3885" spans="1:6">
      <c r="A3885" s="27" t="str">
        <f>CONCATENATE(Table1[[#This Row],[CARDTYPE]],Table1[[#This Row],[PROCESSINGDATE]],Table1[[#This Row],[CURRENCY]])</f>
        <v>MC41289PLN</v>
      </c>
      <c r="B3885" s="1" t="s">
        <v>82</v>
      </c>
      <c r="C3885" s="2">
        <v>41289</v>
      </c>
      <c r="D3885" s="1" t="s">
        <v>34</v>
      </c>
      <c r="E3885" s="1">
        <v>20.767501200000002</v>
      </c>
      <c r="F3885" s="1">
        <v>2.75</v>
      </c>
    </row>
    <row r="3886" spans="1:6">
      <c r="A3886" s="27" t="str">
        <f>CONCATENATE(Table1[[#This Row],[CARDTYPE]],Table1[[#This Row],[PROCESSINGDATE]],Table1[[#This Row],[CURRENCY]])</f>
        <v>MC41289QAR</v>
      </c>
      <c r="B3886" s="1" t="s">
        <v>82</v>
      </c>
      <c r="C3886" s="2">
        <v>41289</v>
      </c>
      <c r="D3886" s="1" t="s">
        <v>52</v>
      </c>
      <c r="E3886" s="1">
        <v>17.506098000000001</v>
      </c>
      <c r="F3886" s="1">
        <v>2.5</v>
      </c>
    </row>
    <row r="3887" spans="1:6">
      <c r="A3887" s="27" t="str">
        <f>CONCATENATE(Table1[[#This Row],[CARDTYPE]],Table1[[#This Row],[PROCESSINGDATE]],Table1[[#This Row],[CURRENCY]])</f>
        <v>MC41289QAR</v>
      </c>
      <c r="B3887" s="1" t="s">
        <v>82</v>
      </c>
      <c r="C3887" s="2">
        <v>41289</v>
      </c>
      <c r="D3887" s="1" t="s">
        <v>52</v>
      </c>
      <c r="E3887" s="1">
        <v>17.548795800000001</v>
      </c>
      <c r="F3887" s="1">
        <v>2.75</v>
      </c>
    </row>
    <row r="3888" spans="1:6">
      <c r="A3888" s="27" t="str">
        <f>CONCATENATE(Table1[[#This Row],[CARDTYPE]],Table1[[#This Row],[PROCESSINGDATE]],Table1[[#This Row],[CURRENCY]])</f>
        <v>MC41289RUB</v>
      </c>
      <c r="B3888" s="1" t="s">
        <v>82</v>
      </c>
      <c r="C3888" s="2">
        <v>41289</v>
      </c>
      <c r="D3888" s="1" t="s">
        <v>35</v>
      </c>
      <c r="E3888" s="1">
        <v>2.1079675999999998</v>
      </c>
      <c r="F3888" s="1">
        <v>2.75</v>
      </c>
    </row>
    <row r="3889" spans="1:6">
      <c r="A3889" s="27" t="str">
        <f>CONCATENATE(Table1[[#This Row],[CARDTYPE]],Table1[[#This Row],[PROCESSINGDATE]],Table1[[#This Row],[CURRENCY]])</f>
        <v>MC41289SAR</v>
      </c>
      <c r="B3889" s="1" t="s">
        <v>82</v>
      </c>
      <c r="C3889" s="2">
        <v>41289</v>
      </c>
      <c r="D3889" s="1" t="s">
        <v>62</v>
      </c>
      <c r="E3889" s="1">
        <v>17.031839999999999</v>
      </c>
      <c r="F3889" s="1">
        <v>2.75</v>
      </c>
    </row>
    <row r="3890" spans="1:6">
      <c r="A3890" s="27" t="str">
        <f>CONCATENATE(Table1[[#This Row],[CARDTYPE]],Table1[[#This Row],[PROCESSINGDATE]],Table1[[#This Row],[CURRENCY]])</f>
        <v>MC41289SEK</v>
      </c>
      <c r="B3890" s="1" t="s">
        <v>82</v>
      </c>
      <c r="C3890" s="2">
        <v>41289</v>
      </c>
      <c r="D3890" s="1" t="s">
        <v>36</v>
      </c>
      <c r="E3890" s="1">
        <v>9.8140120999999994</v>
      </c>
      <c r="F3890" s="1">
        <v>2.75</v>
      </c>
    </row>
    <row r="3891" spans="1:6">
      <c r="A3891" s="27" t="str">
        <f>CONCATENATE(Table1[[#This Row],[CARDTYPE]],Table1[[#This Row],[PROCESSINGDATE]],Table1[[#This Row],[CURRENCY]])</f>
        <v>MC41289SGD</v>
      </c>
      <c r="B3891" s="1" t="s">
        <v>82</v>
      </c>
      <c r="C3891" s="2">
        <v>41289</v>
      </c>
      <c r="D3891" s="1" t="s">
        <v>37</v>
      </c>
      <c r="E3891" s="1">
        <v>52.238521200000001</v>
      </c>
      <c r="F3891" s="1">
        <v>2.75</v>
      </c>
    </row>
    <row r="3892" spans="1:6">
      <c r="A3892" s="27" t="str">
        <f>CONCATENATE(Table1[[#This Row],[CARDTYPE]],Table1[[#This Row],[PROCESSINGDATE]],Table1[[#This Row],[CURRENCY]])</f>
        <v>MC41289THB</v>
      </c>
      <c r="B3892" s="1" t="s">
        <v>82</v>
      </c>
      <c r="C3892" s="2">
        <v>41289</v>
      </c>
      <c r="D3892" s="1" t="s">
        <v>38</v>
      </c>
      <c r="E3892" s="1">
        <v>2.1220574999999999</v>
      </c>
      <c r="F3892" s="1">
        <v>2.5</v>
      </c>
    </row>
    <row r="3893" spans="1:6">
      <c r="A3893" s="27" t="str">
        <f>CONCATENATE(Table1[[#This Row],[CARDTYPE]],Table1[[#This Row],[PROCESSINGDATE]],Table1[[#This Row],[CURRENCY]])</f>
        <v>MC41289THB</v>
      </c>
      <c r="B3893" s="1" t="s">
        <v>82</v>
      </c>
      <c r="C3893" s="2">
        <v>41289</v>
      </c>
      <c r="D3893" s="1" t="s">
        <v>38</v>
      </c>
      <c r="E3893" s="1">
        <v>2.1272332</v>
      </c>
      <c r="F3893" s="1">
        <v>2.75</v>
      </c>
    </row>
    <row r="3894" spans="1:6">
      <c r="A3894" s="27" t="str">
        <f>CONCATENATE(Table1[[#This Row],[CARDTYPE]],Table1[[#This Row],[PROCESSINGDATE]],Table1[[#This Row],[CURRENCY]])</f>
        <v>MC41289TRY</v>
      </c>
      <c r="B3894" s="1" t="s">
        <v>82</v>
      </c>
      <c r="C3894" s="2">
        <v>41289</v>
      </c>
      <c r="D3894" s="1" t="s">
        <v>40</v>
      </c>
      <c r="E3894" s="1">
        <v>36.2422471</v>
      </c>
      <c r="F3894" s="1">
        <v>2.75</v>
      </c>
    </row>
    <row r="3895" spans="1:6">
      <c r="A3895" s="27" t="str">
        <f>CONCATENATE(Table1[[#This Row],[CARDTYPE]],Table1[[#This Row],[PROCESSINGDATE]],Table1[[#This Row],[CURRENCY]])</f>
        <v>MC41289USD</v>
      </c>
      <c r="B3895" s="1" t="s">
        <v>82</v>
      </c>
      <c r="C3895" s="2">
        <v>41289</v>
      </c>
      <c r="D3895" s="1" t="s">
        <v>43</v>
      </c>
      <c r="E3895" s="1">
        <v>63.715988500000002</v>
      </c>
      <c r="F3895" s="1">
        <v>2.5</v>
      </c>
    </row>
    <row r="3896" spans="1:6">
      <c r="A3896" s="27" t="str">
        <f>CONCATENATE(Table1[[#This Row],[CARDTYPE]],Table1[[#This Row],[PROCESSINGDATE]],Table1[[#This Row],[CURRENCY]])</f>
        <v>MC41289USD</v>
      </c>
      <c r="B3896" s="1" t="s">
        <v>82</v>
      </c>
      <c r="C3896" s="2">
        <v>41289</v>
      </c>
      <c r="D3896" s="1" t="s">
        <v>43</v>
      </c>
      <c r="E3896" s="1">
        <v>63.871393300000001</v>
      </c>
      <c r="F3896" s="1">
        <v>2.75</v>
      </c>
    </row>
    <row r="3897" spans="1:6">
      <c r="A3897" s="27" t="str">
        <f>CONCATENATE(Table1[[#This Row],[CARDTYPE]],Table1[[#This Row],[PROCESSINGDATE]],Table1[[#This Row],[CURRENCY]])</f>
        <v>MC41289VND</v>
      </c>
      <c r="B3897" s="1" t="s">
        <v>82</v>
      </c>
      <c r="C3897" s="2">
        <v>41289</v>
      </c>
      <c r="D3897" s="1" t="s">
        <v>44</v>
      </c>
      <c r="E3897" s="1">
        <v>3.0704999999999999E-3</v>
      </c>
      <c r="F3897" s="1">
        <v>2.75</v>
      </c>
    </row>
    <row r="3898" spans="1:6">
      <c r="A3898" s="27" t="str">
        <f>CONCATENATE(Table1[[#This Row],[CARDTYPE]],Table1[[#This Row],[PROCESSINGDATE]],Table1[[#This Row],[CURRENCY]])</f>
        <v>MC41289XCD</v>
      </c>
      <c r="B3898" s="1" t="s">
        <v>82</v>
      </c>
      <c r="C3898" s="2">
        <v>41289</v>
      </c>
      <c r="D3898" s="1" t="s">
        <v>79</v>
      </c>
      <c r="E3898" s="1">
        <v>23.702161499999999</v>
      </c>
      <c r="F3898" s="1">
        <v>2.5</v>
      </c>
    </row>
    <row r="3899" spans="1:6">
      <c r="A3899" s="27" t="str">
        <f>CONCATENATE(Table1[[#This Row],[CARDTYPE]],Table1[[#This Row],[PROCESSINGDATE]],Table1[[#This Row],[CURRENCY]])</f>
        <v>MC41289ZAR</v>
      </c>
      <c r="B3899" s="1" t="s">
        <v>82</v>
      </c>
      <c r="C3899" s="2">
        <v>41289</v>
      </c>
      <c r="D3899" s="1" t="s">
        <v>45</v>
      </c>
      <c r="E3899" s="1">
        <v>7.3152302000000002</v>
      </c>
      <c r="F3899" s="1">
        <v>2.5</v>
      </c>
    </row>
    <row r="3900" spans="1:6">
      <c r="A3900" s="27" t="str">
        <f>CONCATENATE(Table1[[#This Row],[CARDTYPE]],Table1[[#This Row],[PROCESSINGDATE]],Table1[[#This Row],[CURRENCY]])</f>
        <v>MC41289ZAR</v>
      </c>
      <c r="B3900" s="1" t="s">
        <v>82</v>
      </c>
      <c r="C3900" s="2">
        <v>41289</v>
      </c>
      <c r="D3900" s="1" t="s">
        <v>45</v>
      </c>
      <c r="E3900" s="1">
        <v>7.3330722000000002</v>
      </c>
      <c r="F3900" s="1">
        <v>2.75</v>
      </c>
    </row>
    <row r="3901" spans="1:6">
      <c r="A3901" s="27" t="str">
        <f>CONCATENATE(Table1[[#This Row],[CARDTYPE]],Table1[[#This Row],[PROCESSINGDATE]],Table1[[#This Row],[CURRENCY]])</f>
        <v>MC41290AED</v>
      </c>
      <c r="B3901" s="1" t="s">
        <v>82</v>
      </c>
      <c r="C3901" s="2">
        <v>41290</v>
      </c>
      <c r="D3901" s="1" t="s">
        <v>4</v>
      </c>
      <c r="E3901" s="1">
        <v>17.452940300000002</v>
      </c>
      <c r="F3901" s="1">
        <v>2.75</v>
      </c>
    </row>
    <row r="3902" spans="1:6">
      <c r="A3902" s="27" t="str">
        <f>CONCATENATE(Table1[[#This Row],[CARDTYPE]],Table1[[#This Row],[PROCESSINGDATE]],Table1[[#This Row],[CURRENCY]])</f>
        <v>MC41290AUD</v>
      </c>
      <c r="B3902" s="1" t="s">
        <v>82</v>
      </c>
      <c r="C3902" s="2">
        <v>41290</v>
      </c>
      <c r="D3902" s="1" t="s">
        <v>6</v>
      </c>
      <c r="E3902" s="1">
        <v>67.461451199999999</v>
      </c>
      <c r="F3902" s="1">
        <v>2.5</v>
      </c>
    </row>
    <row r="3903" spans="1:6">
      <c r="A3903" s="27" t="str">
        <f>CONCATENATE(Table1[[#This Row],[CARDTYPE]],Table1[[#This Row],[PROCESSINGDATE]],Table1[[#This Row],[CURRENCY]])</f>
        <v>MC41290AUD</v>
      </c>
      <c r="B3903" s="1" t="s">
        <v>82</v>
      </c>
      <c r="C3903" s="2">
        <v>41290</v>
      </c>
      <c r="D3903" s="1" t="s">
        <v>6</v>
      </c>
      <c r="E3903" s="1">
        <v>67.625991299999995</v>
      </c>
      <c r="F3903" s="1">
        <v>2.75</v>
      </c>
    </row>
    <row r="3904" spans="1:6">
      <c r="A3904" s="27" t="str">
        <f>CONCATENATE(Table1[[#This Row],[CARDTYPE]],Table1[[#This Row],[PROCESSINGDATE]],Table1[[#This Row],[CURRENCY]])</f>
        <v>MC41290AZN</v>
      </c>
      <c r="B3904" s="1" t="s">
        <v>82</v>
      </c>
      <c r="C3904" s="2">
        <v>41290</v>
      </c>
      <c r="D3904" s="1" t="s">
        <v>46</v>
      </c>
      <c r="E3904" s="1">
        <v>81.6747728</v>
      </c>
      <c r="F3904" s="1">
        <v>2.75</v>
      </c>
    </row>
    <row r="3905" spans="1:6">
      <c r="A3905" s="27" t="str">
        <f>CONCATENATE(Table1[[#This Row],[CARDTYPE]],Table1[[#This Row],[PROCESSINGDATE]],Table1[[#This Row],[CURRENCY]])</f>
        <v>MC41290BRL</v>
      </c>
      <c r="B3905" s="1" t="s">
        <v>82</v>
      </c>
      <c r="C3905" s="2">
        <v>41290</v>
      </c>
      <c r="D3905" s="1" t="s">
        <v>8</v>
      </c>
      <c r="E3905" s="1">
        <v>31.553589899999999</v>
      </c>
      <c r="F3905" s="1">
        <v>2.75</v>
      </c>
    </row>
    <row r="3906" spans="1:6">
      <c r="A3906" s="27" t="str">
        <f>CONCATENATE(Table1[[#This Row],[CARDTYPE]],Table1[[#This Row],[PROCESSINGDATE]],Table1[[#This Row],[CURRENCY]])</f>
        <v>MC41290BWP</v>
      </c>
      <c r="B3906" s="1" t="s">
        <v>82</v>
      </c>
      <c r="C3906" s="2">
        <v>41290</v>
      </c>
      <c r="D3906" s="1" t="s">
        <v>85</v>
      </c>
      <c r="E3906" s="1">
        <v>8.1171696999999998</v>
      </c>
      <c r="F3906" s="1">
        <v>2.5</v>
      </c>
    </row>
    <row r="3907" spans="1:6">
      <c r="A3907" s="27" t="str">
        <f>CONCATENATE(Table1[[#This Row],[CARDTYPE]],Table1[[#This Row],[PROCESSINGDATE]],Table1[[#This Row],[CURRENCY]])</f>
        <v>MC41290BWP</v>
      </c>
      <c r="B3907" s="1" t="s">
        <v>82</v>
      </c>
      <c r="C3907" s="2">
        <v>41290</v>
      </c>
      <c r="D3907" s="1" t="s">
        <v>85</v>
      </c>
      <c r="E3907" s="1">
        <v>8.1369676999999996</v>
      </c>
      <c r="F3907" s="1">
        <v>2.75</v>
      </c>
    </row>
    <row r="3908" spans="1:6">
      <c r="A3908" s="27" t="str">
        <f>CONCATENATE(Table1[[#This Row],[CARDTYPE]],Table1[[#This Row],[PROCESSINGDATE]],Table1[[#This Row],[CURRENCY]])</f>
        <v>MC41290CAD</v>
      </c>
      <c r="B3908" s="1" t="s">
        <v>82</v>
      </c>
      <c r="C3908" s="2">
        <v>41290</v>
      </c>
      <c r="D3908" s="1" t="s">
        <v>9</v>
      </c>
      <c r="E3908" s="1">
        <v>64.8305632</v>
      </c>
      <c r="F3908" s="1">
        <v>2.5</v>
      </c>
    </row>
    <row r="3909" spans="1:6">
      <c r="A3909" s="27" t="str">
        <f>CONCATENATE(Table1[[#This Row],[CARDTYPE]],Table1[[#This Row],[PROCESSINGDATE]],Table1[[#This Row],[CURRENCY]])</f>
        <v>MC41290CAD</v>
      </c>
      <c r="B3909" s="1" t="s">
        <v>82</v>
      </c>
      <c r="C3909" s="2">
        <v>41290</v>
      </c>
      <c r="D3909" s="1" t="s">
        <v>9</v>
      </c>
      <c r="E3909" s="1">
        <v>64.9886865</v>
      </c>
      <c r="F3909" s="1">
        <v>2.75</v>
      </c>
    </row>
    <row r="3910" spans="1:6">
      <c r="A3910" s="27" t="str">
        <f>CONCATENATE(Table1[[#This Row],[CARDTYPE]],Table1[[#This Row],[PROCESSINGDATE]],Table1[[#This Row],[CURRENCY]])</f>
        <v>MC41290CHF</v>
      </c>
      <c r="B3910" s="1" t="s">
        <v>82</v>
      </c>
      <c r="C3910" s="2">
        <v>41290</v>
      </c>
      <c r="D3910" s="1" t="s">
        <v>10</v>
      </c>
      <c r="E3910" s="1">
        <v>69.532617500000001</v>
      </c>
      <c r="F3910" s="1">
        <v>2.5</v>
      </c>
    </row>
    <row r="3911" spans="1:6">
      <c r="A3911" s="27" t="str">
        <f>CONCATENATE(Table1[[#This Row],[CARDTYPE]],Table1[[#This Row],[PROCESSINGDATE]],Table1[[#This Row],[CURRENCY]])</f>
        <v>MC41290CHF</v>
      </c>
      <c r="B3911" s="1" t="s">
        <v>82</v>
      </c>
      <c r="C3911" s="2">
        <v>41290</v>
      </c>
      <c r="D3911" s="1" t="s">
        <v>10</v>
      </c>
      <c r="E3911" s="1">
        <v>69.702209199999999</v>
      </c>
      <c r="F3911" s="1">
        <v>2.75</v>
      </c>
    </row>
    <row r="3912" spans="1:6">
      <c r="A3912" s="27" t="str">
        <f>CONCATENATE(Table1[[#This Row],[CARDTYPE]],Table1[[#This Row],[PROCESSINGDATE]],Table1[[#This Row],[CURRENCY]])</f>
        <v>MC41290CNY</v>
      </c>
      <c r="B3912" s="1" t="s">
        <v>82</v>
      </c>
      <c r="C3912" s="2">
        <v>41290</v>
      </c>
      <c r="D3912" s="1" t="s">
        <v>12</v>
      </c>
      <c r="E3912" s="1">
        <v>10.2546246</v>
      </c>
      <c r="F3912" s="1">
        <v>2.75</v>
      </c>
    </row>
    <row r="3913" spans="1:6">
      <c r="A3913" s="27" t="str">
        <f>CONCATENATE(Table1[[#This Row],[CARDTYPE]],Table1[[#This Row],[PROCESSINGDATE]],Table1[[#This Row],[CURRENCY]])</f>
        <v>MC41290DKK</v>
      </c>
      <c r="B3913" s="1" t="s">
        <v>82</v>
      </c>
      <c r="C3913" s="2">
        <v>41290</v>
      </c>
      <c r="D3913" s="1" t="s">
        <v>14</v>
      </c>
      <c r="E3913" s="1">
        <v>11.448102</v>
      </c>
      <c r="F3913" s="1">
        <v>2.5</v>
      </c>
    </row>
    <row r="3914" spans="1:6">
      <c r="A3914" s="27" t="str">
        <f>CONCATENATE(Table1[[#This Row],[CARDTYPE]],Table1[[#This Row],[PROCESSINGDATE]],Table1[[#This Row],[CURRENCY]])</f>
        <v>MC41290DKK</v>
      </c>
      <c r="B3914" s="1" t="s">
        <v>82</v>
      </c>
      <c r="C3914" s="2">
        <v>41290</v>
      </c>
      <c r="D3914" s="1" t="s">
        <v>14</v>
      </c>
      <c r="E3914" s="1">
        <v>11.476024199999999</v>
      </c>
      <c r="F3914" s="1">
        <v>2.75</v>
      </c>
    </row>
    <row r="3915" spans="1:6">
      <c r="A3915" s="27" t="str">
        <f>CONCATENATE(Table1[[#This Row],[CARDTYPE]],Table1[[#This Row],[PROCESSINGDATE]],Table1[[#This Row],[CURRENCY]])</f>
        <v>MC41290EGP</v>
      </c>
      <c r="B3915" s="1" t="s">
        <v>82</v>
      </c>
      <c r="C3915" s="2">
        <v>41290</v>
      </c>
      <c r="D3915" s="1" t="s">
        <v>15</v>
      </c>
      <c r="E3915" s="1">
        <v>9.7704435000000007</v>
      </c>
      <c r="F3915" s="1">
        <v>2.5</v>
      </c>
    </row>
    <row r="3916" spans="1:6">
      <c r="A3916" s="27" t="str">
        <f>CONCATENATE(Table1[[#This Row],[CARDTYPE]],Table1[[#This Row],[PROCESSINGDATE]],Table1[[#This Row],[CURRENCY]])</f>
        <v>MC41290EUR</v>
      </c>
      <c r="B3916" s="1" t="s">
        <v>82</v>
      </c>
      <c r="C3916" s="2">
        <v>41290</v>
      </c>
      <c r="D3916" s="1" t="s">
        <v>16</v>
      </c>
      <c r="E3916" s="1">
        <v>85.280204999999995</v>
      </c>
      <c r="F3916" s="1">
        <v>2.5</v>
      </c>
    </row>
    <row r="3917" spans="1:6">
      <c r="A3917" s="27" t="str">
        <f>CONCATENATE(Table1[[#This Row],[CARDTYPE]],Table1[[#This Row],[PROCESSINGDATE]],Table1[[#This Row],[CURRENCY]])</f>
        <v>MC41290EUR</v>
      </c>
      <c r="B3917" s="1" t="s">
        <v>82</v>
      </c>
      <c r="C3917" s="2">
        <v>41290</v>
      </c>
      <c r="D3917" s="1" t="s">
        <v>16</v>
      </c>
      <c r="E3917" s="1">
        <v>85.488205500000007</v>
      </c>
      <c r="F3917" s="1">
        <v>2.75</v>
      </c>
    </row>
    <row r="3918" spans="1:6">
      <c r="A3918" s="27" t="str">
        <f>CONCATENATE(Table1[[#This Row],[CARDTYPE]],Table1[[#This Row],[PROCESSINGDATE]],Table1[[#This Row],[CURRENCY]])</f>
        <v>MC41290HKD</v>
      </c>
      <c r="B3918" s="1" t="s">
        <v>82</v>
      </c>
      <c r="C3918" s="2">
        <v>41290</v>
      </c>
      <c r="D3918" s="1" t="s">
        <v>17</v>
      </c>
      <c r="E3918" s="1">
        <v>8.2690322999999992</v>
      </c>
      <c r="F3918" s="1">
        <v>2.75</v>
      </c>
    </row>
    <row r="3919" spans="1:6">
      <c r="A3919" s="27" t="str">
        <f>CONCATENATE(Table1[[#This Row],[CARDTYPE]],Table1[[#This Row],[PROCESSINGDATE]],Table1[[#This Row],[CURRENCY]])</f>
        <v>MC41290HRK</v>
      </c>
      <c r="B3919" s="1" t="s">
        <v>82</v>
      </c>
      <c r="C3919" s="2">
        <v>41290</v>
      </c>
      <c r="D3919" s="1" t="s">
        <v>18</v>
      </c>
      <c r="E3919" s="1">
        <v>11.317439800000001</v>
      </c>
      <c r="F3919" s="1">
        <v>2.75</v>
      </c>
    </row>
    <row r="3920" spans="1:6">
      <c r="A3920" s="27" t="str">
        <f>CONCATENATE(Table1[[#This Row],[CARDTYPE]],Table1[[#This Row],[PROCESSINGDATE]],Table1[[#This Row],[CURRENCY]])</f>
        <v>MC41290IDR</v>
      </c>
      <c r="B3920" s="1" t="s">
        <v>82</v>
      </c>
      <c r="C3920" s="2">
        <v>41290</v>
      </c>
      <c r="D3920" s="1" t="s">
        <v>20</v>
      </c>
      <c r="E3920" s="1">
        <v>6.6316999999999999E-3</v>
      </c>
      <c r="F3920" s="1">
        <v>2.5</v>
      </c>
    </row>
    <row r="3921" spans="1:6">
      <c r="A3921" s="27" t="str">
        <f>CONCATENATE(Table1[[#This Row],[CARDTYPE]],Table1[[#This Row],[PROCESSINGDATE]],Table1[[#This Row],[CURRENCY]])</f>
        <v>MC41290IDR</v>
      </c>
      <c r="B3921" s="1" t="s">
        <v>82</v>
      </c>
      <c r="C3921" s="2">
        <v>41290</v>
      </c>
      <c r="D3921" s="1" t="s">
        <v>20</v>
      </c>
      <c r="E3921" s="1">
        <v>6.6479E-3</v>
      </c>
      <c r="F3921" s="1">
        <v>2.75</v>
      </c>
    </row>
    <row r="3922" spans="1:6">
      <c r="A3922" s="27" t="str">
        <f>CONCATENATE(Table1[[#This Row],[CARDTYPE]],Table1[[#This Row],[PROCESSINGDATE]],Table1[[#This Row],[CURRENCY]])</f>
        <v>MC41290INR</v>
      </c>
      <c r="B3922" s="1" t="s">
        <v>82</v>
      </c>
      <c r="C3922" s="2">
        <v>41290</v>
      </c>
      <c r="D3922" s="1" t="s">
        <v>22</v>
      </c>
      <c r="E3922" s="1">
        <v>1.1695005000000001</v>
      </c>
      <c r="F3922" s="1">
        <v>2.75</v>
      </c>
    </row>
    <row r="3923" spans="1:6">
      <c r="A3923" s="27" t="str">
        <f>CONCATENATE(Table1[[#This Row],[CARDTYPE]],Table1[[#This Row],[PROCESSINGDATE]],Table1[[#This Row],[CURRENCY]])</f>
        <v>MC41290JOD</v>
      </c>
      <c r="B3923" s="1" t="s">
        <v>82</v>
      </c>
      <c r="C3923" s="2">
        <v>41290</v>
      </c>
      <c r="D3923" s="1" t="s">
        <v>55</v>
      </c>
      <c r="E3923" s="1">
        <v>90.509186999999997</v>
      </c>
      <c r="F3923" s="1">
        <v>2.75</v>
      </c>
    </row>
    <row r="3924" spans="1:6">
      <c r="A3924" s="27" t="str">
        <f>CONCATENATE(Table1[[#This Row],[CARDTYPE]],Table1[[#This Row],[PROCESSINGDATE]],Table1[[#This Row],[CURRENCY]])</f>
        <v>MC41290KRW</v>
      </c>
      <c r="B3924" s="1" t="s">
        <v>82</v>
      </c>
      <c r="C3924" s="2">
        <v>41290</v>
      </c>
      <c r="D3924" s="1" t="s">
        <v>51</v>
      </c>
      <c r="E3924" s="1">
        <v>6.0676500000000001E-2</v>
      </c>
      <c r="F3924" s="1">
        <v>2.75</v>
      </c>
    </row>
    <row r="3925" spans="1:6">
      <c r="A3925" s="27" t="str">
        <f>CONCATENATE(Table1[[#This Row],[CARDTYPE]],Table1[[#This Row],[PROCESSINGDATE]],Table1[[#This Row],[CURRENCY]])</f>
        <v>MC41290LAK</v>
      </c>
      <c r="B3925" s="1" t="s">
        <v>82</v>
      </c>
      <c r="C3925" s="2">
        <v>41290</v>
      </c>
      <c r="D3925" s="1" t="s">
        <v>26</v>
      </c>
      <c r="E3925" s="1">
        <v>8.0564999999999994E-3</v>
      </c>
      <c r="F3925" s="1">
        <v>2.5</v>
      </c>
    </row>
    <row r="3926" spans="1:6">
      <c r="A3926" s="27" t="str">
        <f>CONCATENATE(Table1[[#This Row],[CARDTYPE]],Table1[[#This Row],[PROCESSINGDATE]],Table1[[#This Row],[CURRENCY]])</f>
        <v>MC41290MAD</v>
      </c>
      <c r="B3926" s="1" t="s">
        <v>82</v>
      </c>
      <c r="C3926" s="2">
        <v>41290</v>
      </c>
      <c r="D3926" s="1" t="s">
        <v>56</v>
      </c>
      <c r="E3926" s="1">
        <v>7.7227515999999996</v>
      </c>
      <c r="F3926" s="1">
        <v>2.75</v>
      </c>
    </row>
    <row r="3927" spans="1:6">
      <c r="A3927" s="27" t="str">
        <f>CONCATENATE(Table1[[#This Row],[CARDTYPE]],Table1[[#This Row],[PROCESSINGDATE]],Table1[[#This Row],[CURRENCY]])</f>
        <v>MC41290MXN</v>
      </c>
      <c r="B3927" s="1" t="s">
        <v>82</v>
      </c>
      <c r="C3927" s="2">
        <v>41290</v>
      </c>
      <c r="D3927" s="1" t="s">
        <v>58</v>
      </c>
      <c r="E3927" s="1">
        <v>5.0652872999999996</v>
      </c>
      <c r="F3927" s="1">
        <v>2.75</v>
      </c>
    </row>
    <row r="3928" spans="1:6">
      <c r="A3928" s="27" t="str">
        <f>CONCATENATE(Table1[[#This Row],[CARDTYPE]],Table1[[#This Row],[PROCESSINGDATE]],Table1[[#This Row],[CURRENCY]])</f>
        <v>MC41290MYR</v>
      </c>
      <c r="B3928" s="1" t="s">
        <v>82</v>
      </c>
      <c r="C3928" s="2">
        <v>41290</v>
      </c>
      <c r="D3928" s="1" t="s">
        <v>59</v>
      </c>
      <c r="E3928" s="1">
        <v>21.274140899999999</v>
      </c>
      <c r="F3928" s="1">
        <v>2.75</v>
      </c>
    </row>
    <row r="3929" spans="1:6">
      <c r="A3929" s="27" t="str">
        <f>CONCATENATE(Table1[[#This Row],[CARDTYPE]],Table1[[#This Row],[PROCESSINGDATE]],Table1[[#This Row],[CURRENCY]])</f>
        <v>MC41290NGN</v>
      </c>
      <c r="B3929" s="1" t="s">
        <v>82</v>
      </c>
      <c r="C3929" s="2">
        <v>41290</v>
      </c>
      <c r="D3929" s="1" t="s">
        <v>60</v>
      </c>
      <c r="E3929" s="1">
        <v>0.41033209999999998</v>
      </c>
      <c r="F3929" s="1">
        <v>2.75</v>
      </c>
    </row>
    <row r="3930" spans="1:6">
      <c r="A3930" s="27" t="str">
        <f>CONCATENATE(Table1[[#This Row],[CARDTYPE]],Table1[[#This Row],[PROCESSINGDATE]],Table1[[#This Row],[CURRENCY]])</f>
        <v>MC41290NOK</v>
      </c>
      <c r="B3930" s="1" t="s">
        <v>82</v>
      </c>
      <c r="C3930" s="2">
        <v>41290</v>
      </c>
      <c r="D3930" s="1" t="s">
        <v>30</v>
      </c>
      <c r="E3930" s="1">
        <v>11.6180041</v>
      </c>
      <c r="F3930" s="1">
        <v>2.75</v>
      </c>
    </row>
    <row r="3931" spans="1:6">
      <c r="A3931" s="27" t="str">
        <f>CONCATENATE(Table1[[#This Row],[CARDTYPE]],Table1[[#This Row],[PROCESSINGDATE]],Table1[[#This Row],[CURRENCY]])</f>
        <v>MC41290NZD</v>
      </c>
      <c r="B3931" s="1" t="s">
        <v>82</v>
      </c>
      <c r="C3931" s="2">
        <v>41290</v>
      </c>
      <c r="D3931" s="1" t="s">
        <v>32</v>
      </c>
      <c r="E3931" s="1">
        <v>53.878499699999999</v>
      </c>
      <c r="F3931" s="1">
        <v>2.5</v>
      </c>
    </row>
    <row r="3932" spans="1:6">
      <c r="A3932" s="27" t="str">
        <f>CONCATENATE(Table1[[#This Row],[CARDTYPE]],Table1[[#This Row],[PROCESSINGDATE]],Table1[[#This Row],[CURRENCY]])</f>
        <v>MC41290NZD</v>
      </c>
      <c r="B3932" s="1" t="s">
        <v>82</v>
      </c>
      <c r="C3932" s="2">
        <v>41290</v>
      </c>
      <c r="D3932" s="1" t="s">
        <v>32</v>
      </c>
      <c r="E3932" s="1">
        <v>54.009910699999999</v>
      </c>
      <c r="F3932" s="1">
        <v>2.75</v>
      </c>
    </row>
    <row r="3933" spans="1:6">
      <c r="A3933" s="27" t="str">
        <f>CONCATENATE(Table1[[#This Row],[CARDTYPE]],Table1[[#This Row],[PROCESSINGDATE]],Table1[[#This Row],[CURRENCY]])</f>
        <v>MC41290PLN</v>
      </c>
      <c r="B3933" s="1" t="s">
        <v>82</v>
      </c>
      <c r="C3933" s="2">
        <v>41290</v>
      </c>
      <c r="D3933" s="1" t="s">
        <v>34</v>
      </c>
      <c r="E3933" s="1">
        <v>20.875892100000002</v>
      </c>
      <c r="F3933" s="1">
        <v>2.75</v>
      </c>
    </row>
    <row r="3934" spans="1:6">
      <c r="A3934" s="27" t="str">
        <f>CONCATENATE(Table1[[#This Row],[CARDTYPE]],Table1[[#This Row],[PROCESSINGDATE]],Table1[[#This Row],[CURRENCY]])</f>
        <v>MC41290QAR</v>
      </c>
      <c r="B3934" s="1" t="s">
        <v>82</v>
      </c>
      <c r="C3934" s="2">
        <v>41290</v>
      </c>
      <c r="D3934" s="1" t="s">
        <v>52</v>
      </c>
      <c r="E3934" s="1">
        <v>17.564851000000001</v>
      </c>
      <c r="F3934" s="1">
        <v>2.5</v>
      </c>
    </row>
    <row r="3935" spans="1:6">
      <c r="A3935" s="27" t="str">
        <f>CONCATENATE(Table1[[#This Row],[CARDTYPE]],Table1[[#This Row],[PROCESSINGDATE]],Table1[[#This Row],[CURRENCY]])</f>
        <v>MC41290QAR</v>
      </c>
      <c r="B3935" s="1" t="s">
        <v>82</v>
      </c>
      <c r="C3935" s="2">
        <v>41290</v>
      </c>
      <c r="D3935" s="1" t="s">
        <v>52</v>
      </c>
      <c r="E3935" s="1">
        <v>17.607692100000001</v>
      </c>
      <c r="F3935" s="1">
        <v>2.75</v>
      </c>
    </row>
    <row r="3936" spans="1:6">
      <c r="A3936" s="27" t="str">
        <f>CONCATENATE(Table1[[#This Row],[CARDTYPE]],Table1[[#This Row],[PROCESSINGDATE]],Table1[[#This Row],[CURRENCY]])</f>
        <v>MC41290RON</v>
      </c>
      <c r="B3936" s="1" t="s">
        <v>82</v>
      </c>
      <c r="C3936" s="2">
        <v>41290</v>
      </c>
      <c r="D3936" s="1" t="s">
        <v>53</v>
      </c>
      <c r="E3936" s="1">
        <v>19.532775000000001</v>
      </c>
      <c r="F3936" s="1">
        <v>2.75</v>
      </c>
    </row>
    <row r="3937" spans="1:6">
      <c r="A3937" s="27" t="str">
        <f>CONCATENATE(Table1[[#This Row],[CARDTYPE]],Table1[[#This Row],[PROCESSINGDATE]],Table1[[#This Row],[CURRENCY]])</f>
        <v>MC41290RUB</v>
      </c>
      <c r="B3937" s="1" t="s">
        <v>82</v>
      </c>
      <c r="C3937" s="2">
        <v>41290</v>
      </c>
      <c r="D3937" s="1" t="s">
        <v>35</v>
      </c>
      <c r="E3937" s="1">
        <v>2.1193420000000001</v>
      </c>
      <c r="F3937" s="1">
        <v>2.75</v>
      </c>
    </row>
    <row r="3938" spans="1:6">
      <c r="A3938" s="27" t="str">
        <f>CONCATENATE(Table1[[#This Row],[CARDTYPE]],Table1[[#This Row],[PROCESSINGDATE]],Table1[[#This Row],[CURRENCY]])</f>
        <v>MC41290SEK</v>
      </c>
      <c r="B3938" s="1" t="s">
        <v>82</v>
      </c>
      <c r="C3938" s="2">
        <v>41290</v>
      </c>
      <c r="D3938" s="1" t="s">
        <v>36</v>
      </c>
      <c r="E3938" s="1">
        <v>9.8930436999999998</v>
      </c>
      <c r="F3938" s="1">
        <v>2.5</v>
      </c>
    </row>
    <row r="3939" spans="1:6">
      <c r="A3939" s="27" t="str">
        <f>CONCATENATE(Table1[[#This Row],[CARDTYPE]],Table1[[#This Row],[PROCESSINGDATE]],Table1[[#This Row],[CURRENCY]])</f>
        <v>MC41290SEK</v>
      </c>
      <c r="B3939" s="1" t="s">
        <v>82</v>
      </c>
      <c r="C3939" s="2">
        <v>41290</v>
      </c>
      <c r="D3939" s="1" t="s">
        <v>36</v>
      </c>
      <c r="E3939" s="1">
        <v>9.9171730999999994</v>
      </c>
      <c r="F3939" s="1">
        <v>2.75</v>
      </c>
    </row>
    <row r="3940" spans="1:6">
      <c r="A3940" s="27" t="str">
        <f>CONCATENATE(Table1[[#This Row],[CARDTYPE]],Table1[[#This Row],[PROCESSINGDATE]],Table1[[#This Row],[CURRENCY]])</f>
        <v>MC41290THB</v>
      </c>
      <c r="B3940" s="1" t="s">
        <v>82</v>
      </c>
      <c r="C3940" s="2">
        <v>41290</v>
      </c>
      <c r="D3940" s="1" t="s">
        <v>38</v>
      </c>
      <c r="E3940" s="1">
        <v>2.1284535</v>
      </c>
      <c r="F3940" s="1">
        <v>2.5</v>
      </c>
    </row>
    <row r="3941" spans="1:6">
      <c r="A3941" s="27" t="str">
        <f>CONCATENATE(Table1[[#This Row],[CARDTYPE]],Table1[[#This Row],[PROCESSINGDATE]],Table1[[#This Row],[CURRENCY]])</f>
        <v>MC41290THB</v>
      </c>
      <c r="B3941" s="1" t="s">
        <v>82</v>
      </c>
      <c r="C3941" s="2">
        <v>41290</v>
      </c>
      <c r="D3941" s="1" t="s">
        <v>38</v>
      </c>
      <c r="E3941" s="1">
        <v>2.1336447999999999</v>
      </c>
      <c r="F3941" s="1">
        <v>2.75</v>
      </c>
    </row>
    <row r="3942" spans="1:6">
      <c r="A3942" s="27" t="str">
        <f>CONCATENATE(Table1[[#This Row],[CARDTYPE]],Table1[[#This Row],[PROCESSINGDATE]],Table1[[#This Row],[CURRENCY]])</f>
        <v>MC41290TRY</v>
      </c>
      <c r="B3942" s="1" t="s">
        <v>82</v>
      </c>
      <c r="C3942" s="2">
        <v>41290</v>
      </c>
      <c r="D3942" s="1" t="s">
        <v>40</v>
      </c>
      <c r="E3942" s="1">
        <v>36.394584299999998</v>
      </c>
      <c r="F3942" s="1">
        <v>2.75</v>
      </c>
    </row>
    <row r="3943" spans="1:6">
      <c r="A3943" s="27" t="str">
        <f>CONCATENATE(Table1[[#This Row],[CARDTYPE]],Table1[[#This Row],[PROCESSINGDATE]],Table1[[#This Row],[CURRENCY]])</f>
        <v>MC41290UAH</v>
      </c>
      <c r="B3943" s="1" t="s">
        <v>82</v>
      </c>
      <c r="C3943" s="2">
        <v>41290</v>
      </c>
      <c r="D3943" s="1" t="s">
        <v>41</v>
      </c>
      <c r="E3943" s="1">
        <v>7.908277</v>
      </c>
      <c r="F3943" s="1">
        <v>2.75</v>
      </c>
    </row>
    <row r="3944" spans="1:6">
      <c r="A3944" s="27" t="str">
        <f>CONCATENATE(Table1[[#This Row],[CARDTYPE]],Table1[[#This Row],[PROCESSINGDATE]],Table1[[#This Row],[CURRENCY]])</f>
        <v>MC41290USD</v>
      </c>
      <c r="B3944" s="1" t="s">
        <v>82</v>
      </c>
      <c r="C3944" s="2">
        <v>41290</v>
      </c>
      <c r="D3944" s="1" t="s">
        <v>43</v>
      </c>
      <c r="E3944" s="1">
        <v>63.9425442</v>
      </c>
      <c r="F3944" s="1">
        <v>2.5</v>
      </c>
    </row>
    <row r="3945" spans="1:6">
      <c r="A3945" s="27" t="str">
        <f>CONCATENATE(Table1[[#This Row],[CARDTYPE]],Table1[[#This Row],[PROCESSINGDATE]],Table1[[#This Row],[CURRENCY]])</f>
        <v>MC41290USD</v>
      </c>
      <c r="B3945" s="1" t="s">
        <v>82</v>
      </c>
      <c r="C3945" s="2">
        <v>41290</v>
      </c>
      <c r="D3945" s="1" t="s">
        <v>43</v>
      </c>
      <c r="E3945" s="1">
        <v>64.098501600000006</v>
      </c>
      <c r="F3945" s="1">
        <v>2.75</v>
      </c>
    </row>
    <row r="3946" spans="1:6">
      <c r="A3946" s="27" t="str">
        <f>CONCATENATE(Table1[[#This Row],[CARDTYPE]],Table1[[#This Row],[PROCESSINGDATE]],Table1[[#This Row],[CURRENCY]])</f>
        <v>MC41290ZAR</v>
      </c>
      <c r="B3946" s="1" t="s">
        <v>82</v>
      </c>
      <c r="C3946" s="2">
        <v>41290</v>
      </c>
      <c r="D3946" s="1" t="s">
        <v>45</v>
      </c>
      <c r="E3946" s="1">
        <v>7.3809532000000004</v>
      </c>
      <c r="F3946" s="1">
        <v>2.5</v>
      </c>
    </row>
    <row r="3947" spans="1:6">
      <c r="A3947" s="27" t="str">
        <f>CONCATENATE(Table1[[#This Row],[CARDTYPE]],Table1[[#This Row],[PROCESSINGDATE]],Table1[[#This Row],[CURRENCY]])</f>
        <v>MC41290ZAR</v>
      </c>
      <c r="B3947" s="1" t="s">
        <v>82</v>
      </c>
      <c r="C3947" s="2">
        <v>41290</v>
      </c>
      <c r="D3947" s="1" t="s">
        <v>45</v>
      </c>
      <c r="E3947" s="1">
        <v>7.3989554999999996</v>
      </c>
      <c r="F3947" s="1">
        <v>2.75</v>
      </c>
    </row>
    <row r="3948" spans="1:6">
      <c r="A3948" s="27" t="str">
        <f>CONCATENATE(Table1[[#This Row],[CARDTYPE]],Table1[[#This Row],[PROCESSINGDATE]],Table1[[#This Row],[CURRENCY]])</f>
        <v>MC41291AED</v>
      </c>
      <c r="B3948" s="1" t="s">
        <v>82</v>
      </c>
      <c r="C3948" s="2">
        <v>41291</v>
      </c>
      <c r="D3948" s="1" t="s">
        <v>4</v>
      </c>
      <c r="E3948" s="1">
        <v>17.4509778</v>
      </c>
      <c r="F3948" s="1">
        <v>2.75</v>
      </c>
    </row>
    <row r="3949" spans="1:6">
      <c r="A3949" s="27" t="str">
        <f>CONCATENATE(Table1[[#This Row],[CARDTYPE]],Table1[[#This Row],[PROCESSINGDATE]],Table1[[#This Row],[CURRENCY]])</f>
        <v>MC41291AUD</v>
      </c>
      <c r="B3949" s="1" t="s">
        <v>82</v>
      </c>
      <c r="C3949" s="2">
        <v>41291</v>
      </c>
      <c r="D3949" s="1" t="s">
        <v>6</v>
      </c>
      <c r="E3949" s="1">
        <v>67.3104175</v>
      </c>
      <c r="F3949" s="1">
        <v>2.5</v>
      </c>
    </row>
    <row r="3950" spans="1:6">
      <c r="A3950" s="27" t="str">
        <f>CONCATENATE(Table1[[#This Row],[CARDTYPE]],Table1[[#This Row],[PROCESSINGDATE]],Table1[[#This Row],[CURRENCY]])</f>
        <v>MC41291AUD</v>
      </c>
      <c r="B3950" s="1" t="s">
        <v>82</v>
      </c>
      <c r="C3950" s="2">
        <v>41291</v>
      </c>
      <c r="D3950" s="1" t="s">
        <v>6</v>
      </c>
      <c r="E3950" s="1">
        <v>67.474589199999997</v>
      </c>
      <c r="F3950" s="1">
        <v>2.75</v>
      </c>
    </row>
    <row r="3951" spans="1:6">
      <c r="A3951" s="27" t="str">
        <f>CONCATENATE(Table1[[#This Row],[CARDTYPE]],Table1[[#This Row],[PROCESSINGDATE]],Table1[[#This Row],[CURRENCY]])</f>
        <v>MC41291BBD</v>
      </c>
      <c r="B3951" s="1" t="s">
        <v>82</v>
      </c>
      <c r="C3951" s="2">
        <v>41291</v>
      </c>
      <c r="D3951" s="1" t="s">
        <v>47</v>
      </c>
      <c r="E3951" s="1">
        <v>32.132417500000003</v>
      </c>
      <c r="F3951" s="1">
        <v>2.5</v>
      </c>
    </row>
    <row r="3952" spans="1:6">
      <c r="A3952" s="27" t="str">
        <f>CONCATENATE(Table1[[#This Row],[CARDTYPE]],Table1[[#This Row],[PROCESSINGDATE]],Table1[[#This Row],[CURRENCY]])</f>
        <v>MC41291BHD</v>
      </c>
      <c r="B3952" s="1" t="s">
        <v>82</v>
      </c>
      <c r="C3952" s="2">
        <v>41291</v>
      </c>
      <c r="D3952" s="1" t="s">
        <v>48</v>
      </c>
      <c r="E3952" s="1">
        <v>170.0307</v>
      </c>
      <c r="F3952" s="1">
        <v>2.75</v>
      </c>
    </row>
    <row r="3953" spans="1:6">
      <c r="A3953" s="27" t="str">
        <f>CONCATENATE(Table1[[#This Row],[CARDTYPE]],Table1[[#This Row],[PROCESSINGDATE]],Table1[[#This Row],[CURRENCY]])</f>
        <v>MC41291BRL</v>
      </c>
      <c r="B3953" s="1" t="s">
        <v>82</v>
      </c>
      <c r="C3953" s="2">
        <v>41291</v>
      </c>
      <c r="D3953" s="1" t="s">
        <v>8</v>
      </c>
      <c r="E3953" s="1">
        <v>31.4575803</v>
      </c>
      <c r="F3953" s="1">
        <v>2.75</v>
      </c>
    </row>
    <row r="3954" spans="1:6">
      <c r="A3954" s="27" t="str">
        <f>CONCATENATE(Table1[[#This Row],[CARDTYPE]],Table1[[#This Row],[PROCESSINGDATE]],Table1[[#This Row],[CURRENCY]])</f>
        <v>MC41291CAD</v>
      </c>
      <c r="B3954" s="1" t="s">
        <v>82</v>
      </c>
      <c r="C3954" s="2">
        <v>41291</v>
      </c>
      <c r="D3954" s="1" t="s">
        <v>9</v>
      </c>
      <c r="E3954" s="1">
        <v>64.831178199999997</v>
      </c>
      <c r="F3954" s="1">
        <v>2.5</v>
      </c>
    </row>
    <row r="3955" spans="1:6">
      <c r="A3955" s="27" t="str">
        <f>CONCATENATE(Table1[[#This Row],[CARDTYPE]],Table1[[#This Row],[PROCESSINGDATE]],Table1[[#This Row],[CURRENCY]])</f>
        <v>MC41291CAD</v>
      </c>
      <c r="B3955" s="1" t="s">
        <v>82</v>
      </c>
      <c r="C3955" s="2">
        <v>41291</v>
      </c>
      <c r="D3955" s="1" t="s">
        <v>9</v>
      </c>
      <c r="E3955" s="1">
        <v>64.989303000000007</v>
      </c>
      <c r="F3955" s="1">
        <v>2.75</v>
      </c>
    </row>
    <row r="3956" spans="1:6">
      <c r="A3956" s="27" t="str">
        <f>CONCATENATE(Table1[[#This Row],[CARDTYPE]],Table1[[#This Row],[PROCESSINGDATE]],Table1[[#This Row],[CURRENCY]])</f>
        <v>MC41291CHF</v>
      </c>
      <c r="B3956" s="1" t="s">
        <v>82</v>
      </c>
      <c r="C3956" s="2">
        <v>41291</v>
      </c>
      <c r="D3956" s="1" t="s">
        <v>10</v>
      </c>
      <c r="E3956" s="1">
        <v>68.941314599999998</v>
      </c>
      <c r="F3956" s="1">
        <v>2.75</v>
      </c>
    </row>
    <row r="3957" spans="1:6">
      <c r="A3957" s="27" t="str">
        <f>CONCATENATE(Table1[[#This Row],[CARDTYPE]],Table1[[#This Row],[PROCESSINGDATE]],Table1[[#This Row],[CURRENCY]])</f>
        <v>MC41291CNY</v>
      </c>
      <c r="B3957" s="1" t="s">
        <v>82</v>
      </c>
      <c r="C3957" s="2">
        <v>41291</v>
      </c>
      <c r="D3957" s="1" t="s">
        <v>12</v>
      </c>
      <c r="E3957" s="1">
        <v>10.2303815</v>
      </c>
      <c r="F3957" s="1">
        <v>2.5</v>
      </c>
    </row>
    <row r="3958" spans="1:6">
      <c r="A3958" s="27" t="str">
        <f>CONCATENATE(Table1[[#This Row],[CARDTYPE]],Table1[[#This Row],[PROCESSINGDATE]],Table1[[#This Row],[CURRENCY]])</f>
        <v>MC41291CNY</v>
      </c>
      <c r="B3958" s="1" t="s">
        <v>82</v>
      </c>
      <c r="C3958" s="2">
        <v>41291</v>
      </c>
      <c r="D3958" s="1" t="s">
        <v>12</v>
      </c>
      <c r="E3958" s="1">
        <v>10.2553336</v>
      </c>
      <c r="F3958" s="1">
        <v>2.75</v>
      </c>
    </row>
    <row r="3959" spans="1:6">
      <c r="A3959" s="27" t="str">
        <f>CONCATENATE(Table1[[#This Row],[CARDTYPE]],Table1[[#This Row],[PROCESSINGDATE]],Table1[[#This Row],[CURRENCY]])</f>
        <v>MC41291CZK</v>
      </c>
      <c r="B3959" s="1" t="s">
        <v>82</v>
      </c>
      <c r="C3959" s="2">
        <v>41291</v>
      </c>
      <c r="D3959" s="1" t="s">
        <v>13</v>
      </c>
      <c r="E3959" s="1">
        <v>3.3409572999999999</v>
      </c>
      <c r="F3959" s="1">
        <v>2.75</v>
      </c>
    </row>
    <row r="3960" spans="1:6">
      <c r="A3960" s="27" t="str">
        <f>CONCATENATE(Table1[[#This Row],[CARDTYPE]],Table1[[#This Row],[PROCESSINGDATE]],Table1[[#This Row],[CURRENCY]])</f>
        <v>MC41291DKK</v>
      </c>
      <c r="B3960" s="1" t="s">
        <v>82</v>
      </c>
      <c r="C3960" s="2">
        <v>41291</v>
      </c>
      <c r="D3960" s="1" t="s">
        <v>14</v>
      </c>
      <c r="E3960" s="1">
        <v>11.4315482</v>
      </c>
      <c r="F3960" s="1">
        <v>2.5</v>
      </c>
    </row>
    <row r="3961" spans="1:6">
      <c r="A3961" s="27" t="str">
        <f>CONCATENATE(Table1[[#This Row],[CARDTYPE]],Table1[[#This Row],[PROCESSINGDATE]],Table1[[#This Row],[CURRENCY]])</f>
        <v>MC41291DKK</v>
      </c>
      <c r="B3961" s="1" t="s">
        <v>82</v>
      </c>
      <c r="C3961" s="2">
        <v>41291</v>
      </c>
      <c r="D3961" s="1" t="s">
        <v>14</v>
      </c>
      <c r="E3961" s="1">
        <v>11.459429999999999</v>
      </c>
      <c r="F3961" s="1">
        <v>2.75</v>
      </c>
    </row>
    <row r="3962" spans="1:6">
      <c r="A3962" s="27" t="str">
        <f>CONCATENATE(Table1[[#This Row],[CARDTYPE]],Table1[[#This Row],[PROCESSINGDATE]],Table1[[#This Row],[CURRENCY]])</f>
        <v>MC41291EGP</v>
      </c>
      <c r="B3962" s="1" t="s">
        <v>82</v>
      </c>
      <c r="C3962" s="2">
        <v>41291</v>
      </c>
      <c r="D3962" s="1" t="s">
        <v>15</v>
      </c>
      <c r="E3962" s="1">
        <v>9.7139249999999997</v>
      </c>
      <c r="F3962" s="1">
        <v>2.5</v>
      </c>
    </row>
    <row r="3963" spans="1:6">
      <c r="A3963" s="27" t="str">
        <f>CONCATENATE(Table1[[#This Row],[CARDTYPE]],Table1[[#This Row],[PROCESSINGDATE]],Table1[[#This Row],[CURRENCY]])</f>
        <v>MC41291EGP</v>
      </c>
      <c r="B3963" s="1" t="s">
        <v>82</v>
      </c>
      <c r="C3963" s="2">
        <v>41291</v>
      </c>
      <c r="D3963" s="1" t="s">
        <v>15</v>
      </c>
      <c r="E3963" s="1">
        <v>9.7376175000000007</v>
      </c>
      <c r="F3963" s="1">
        <v>2.75</v>
      </c>
    </row>
    <row r="3964" spans="1:6">
      <c r="A3964" s="27" t="str">
        <f>CONCATENATE(Table1[[#This Row],[CARDTYPE]],Table1[[#This Row],[PROCESSINGDATE]],Table1[[#This Row],[CURRENCY]])</f>
        <v>MC41291EUR</v>
      </c>
      <c r="B3964" s="1" t="s">
        <v>82</v>
      </c>
      <c r="C3964" s="2">
        <v>41291</v>
      </c>
      <c r="D3964" s="1" t="s">
        <v>16</v>
      </c>
      <c r="E3964" s="1">
        <v>85.101404000000002</v>
      </c>
      <c r="F3964" s="1">
        <v>2.5</v>
      </c>
    </row>
    <row r="3965" spans="1:6">
      <c r="A3965" s="27" t="str">
        <f>CONCATENATE(Table1[[#This Row],[CARDTYPE]],Table1[[#This Row],[PROCESSINGDATE]],Table1[[#This Row],[CURRENCY]])</f>
        <v>MC41291EUR</v>
      </c>
      <c r="B3965" s="1" t="s">
        <v>82</v>
      </c>
      <c r="C3965" s="2">
        <v>41291</v>
      </c>
      <c r="D3965" s="1" t="s">
        <v>16</v>
      </c>
      <c r="E3965" s="1">
        <v>85.308968399999998</v>
      </c>
      <c r="F3965" s="1">
        <v>2.75</v>
      </c>
    </row>
    <row r="3966" spans="1:6">
      <c r="A3966" s="27" t="str">
        <f>CONCATENATE(Table1[[#This Row],[CARDTYPE]],Table1[[#This Row],[PROCESSINGDATE]],Table1[[#This Row],[CURRENCY]])</f>
        <v>MC41291GEL</v>
      </c>
      <c r="B3966" s="1" t="s">
        <v>82</v>
      </c>
      <c r="C3966" s="2">
        <v>41291</v>
      </c>
      <c r="D3966" s="1" t="s">
        <v>99</v>
      </c>
      <c r="E3966" s="1">
        <v>38.802612699999997</v>
      </c>
      <c r="F3966" s="1">
        <v>2.75</v>
      </c>
    </row>
    <row r="3967" spans="1:6">
      <c r="A3967" s="27" t="str">
        <f>CONCATENATE(Table1[[#This Row],[CARDTYPE]],Table1[[#This Row],[PROCESSINGDATE]],Table1[[#This Row],[CURRENCY]])</f>
        <v>MC41291HKD</v>
      </c>
      <c r="B3967" s="1" t="s">
        <v>82</v>
      </c>
      <c r="C3967" s="2">
        <v>41291</v>
      </c>
      <c r="D3967" s="1" t="s">
        <v>17</v>
      </c>
      <c r="E3967" s="1">
        <v>8.2697000999999997</v>
      </c>
      <c r="F3967" s="1">
        <v>2.75</v>
      </c>
    </row>
    <row r="3968" spans="1:6">
      <c r="A3968" s="27" t="str">
        <f>CONCATENATE(Table1[[#This Row],[CARDTYPE]],Table1[[#This Row],[PROCESSINGDATE]],Table1[[#This Row],[CURRENCY]])</f>
        <v>MC41291HRK</v>
      </c>
      <c r="B3968" s="1" t="s">
        <v>82</v>
      </c>
      <c r="C3968" s="2">
        <v>41291</v>
      </c>
      <c r="D3968" s="1" t="s">
        <v>18</v>
      </c>
      <c r="E3968" s="1">
        <v>11.3055105</v>
      </c>
      <c r="F3968" s="1">
        <v>2.75</v>
      </c>
    </row>
    <row r="3969" spans="1:6">
      <c r="A3969" s="27" t="str">
        <f>CONCATENATE(Table1[[#This Row],[CARDTYPE]],Table1[[#This Row],[PROCESSINGDATE]],Table1[[#This Row],[CURRENCY]])</f>
        <v>MC41291HUF</v>
      </c>
      <c r="B3969" s="1" t="s">
        <v>82</v>
      </c>
      <c r="C3969" s="2">
        <v>41291</v>
      </c>
      <c r="D3969" s="1" t="s">
        <v>19</v>
      </c>
      <c r="E3969" s="1">
        <v>0.2914812</v>
      </c>
      <c r="F3969" s="1">
        <v>2.75</v>
      </c>
    </row>
    <row r="3970" spans="1:6">
      <c r="A3970" s="27" t="str">
        <f>CONCATENATE(Table1[[#This Row],[CARDTYPE]],Table1[[#This Row],[PROCESSINGDATE]],Table1[[#This Row],[CURRENCY]])</f>
        <v>MC41291IDR</v>
      </c>
      <c r="B3970" s="1" t="s">
        <v>82</v>
      </c>
      <c r="C3970" s="2">
        <v>41291</v>
      </c>
      <c r="D3970" s="1" t="s">
        <v>20</v>
      </c>
      <c r="E3970" s="1">
        <v>6.6479E-3</v>
      </c>
      <c r="F3970" s="1">
        <v>2.75</v>
      </c>
    </row>
    <row r="3971" spans="1:6">
      <c r="A3971" s="27" t="str">
        <f>CONCATENATE(Table1[[#This Row],[CARDTYPE]],Table1[[#This Row],[PROCESSINGDATE]],Table1[[#This Row],[CURRENCY]])</f>
        <v>MC41291INR</v>
      </c>
      <c r="B3971" s="1" t="s">
        <v>82</v>
      </c>
      <c r="C3971" s="2">
        <v>41291</v>
      </c>
      <c r="D3971" s="1" t="s">
        <v>22</v>
      </c>
      <c r="E3971" s="1">
        <v>1.1736104999999999</v>
      </c>
      <c r="F3971" s="1">
        <v>2.75</v>
      </c>
    </row>
    <row r="3972" spans="1:6">
      <c r="A3972" s="27" t="str">
        <f>CONCATENATE(Table1[[#This Row],[CARDTYPE]],Table1[[#This Row],[PROCESSINGDATE]],Table1[[#This Row],[CURRENCY]])</f>
        <v>MC41291KES</v>
      </c>
      <c r="B3972" s="1" t="s">
        <v>82</v>
      </c>
      <c r="C3972" s="2">
        <v>41291</v>
      </c>
      <c r="D3972" s="1" t="s">
        <v>50</v>
      </c>
      <c r="E3972" s="1">
        <v>0.73980000000000001</v>
      </c>
      <c r="F3972" s="1">
        <v>2.75</v>
      </c>
    </row>
    <row r="3973" spans="1:6">
      <c r="A3973" s="27" t="str">
        <f>CONCATENATE(Table1[[#This Row],[CARDTYPE]],Table1[[#This Row],[PROCESSINGDATE]],Table1[[#This Row],[CURRENCY]])</f>
        <v>MC41291KGS</v>
      </c>
      <c r="B3973" s="1" t="s">
        <v>82</v>
      </c>
      <c r="C3973" s="2">
        <v>41291</v>
      </c>
      <c r="D3973" s="1" t="s">
        <v>117</v>
      </c>
      <c r="E3973" s="1">
        <v>1.3523133000000001</v>
      </c>
      <c r="F3973" s="1">
        <v>2.75</v>
      </c>
    </row>
    <row r="3974" spans="1:6">
      <c r="A3974" s="27" t="str">
        <f>CONCATENATE(Table1[[#This Row],[CARDTYPE]],Table1[[#This Row],[PROCESSINGDATE]],Table1[[#This Row],[CURRENCY]])</f>
        <v>MC41291KZT</v>
      </c>
      <c r="B3974" s="1" t="s">
        <v>82</v>
      </c>
      <c r="C3974" s="2">
        <v>41291</v>
      </c>
      <c r="D3974" s="1" t="s">
        <v>77</v>
      </c>
      <c r="E3974" s="1">
        <v>0.42520000000000002</v>
      </c>
      <c r="F3974" s="1">
        <v>2.75</v>
      </c>
    </row>
    <row r="3975" spans="1:6">
      <c r="A3975" s="27" t="str">
        <f>CONCATENATE(Table1[[#This Row],[CARDTYPE]],Table1[[#This Row],[PROCESSINGDATE]],Table1[[#This Row],[CURRENCY]])</f>
        <v>MC41291MXN</v>
      </c>
      <c r="B3975" s="1" t="s">
        <v>82</v>
      </c>
      <c r="C3975" s="2">
        <v>41291</v>
      </c>
      <c r="D3975" s="1" t="s">
        <v>58</v>
      </c>
      <c r="E3975" s="1">
        <v>5.0556279999999996</v>
      </c>
      <c r="F3975" s="1">
        <v>2.5</v>
      </c>
    </row>
    <row r="3976" spans="1:6">
      <c r="A3976" s="27" t="str">
        <f>CONCATENATE(Table1[[#This Row],[CARDTYPE]],Table1[[#This Row],[PROCESSINGDATE]],Table1[[#This Row],[CURRENCY]])</f>
        <v>MC41291MXN</v>
      </c>
      <c r="B3976" s="1" t="s">
        <v>82</v>
      </c>
      <c r="C3976" s="2">
        <v>41291</v>
      </c>
      <c r="D3976" s="1" t="s">
        <v>58</v>
      </c>
      <c r="E3976" s="1">
        <v>5.0679588000000004</v>
      </c>
      <c r="F3976" s="1">
        <v>2.75</v>
      </c>
    </row>
    <row r="3977" spans="1:6">
      <c r="A3977" s="27" t="str">
        <f>CONCATENATE(Table1[[#This Row],[CARDTYPE]],Table1[[#This Row],[PROCESSINGDATE]],Table1[[#This Row],[CURRENCY]])</f>
        <v>MC41291MZN</v>
      </c>
      <c r="B3977" s="1" t="s">
        <v>82</v>
      </c>
      <c r="C3977" s="2">
        <v>41291</v>
      </c>
      <c r="D3977" s="1" t="s">
        <v>87</v>
      </c>
      <c r="E3977" s="1">
        <v>2.1727514999999999</v>
      </c>
      <c r="F3977" s="1">
        <v>2.75</v>
      </c>
    </row>
    <row r="3978" spans="1:6">
      <c r="A3978" s="27" t="str">
        <f>CONCATENATE(Table1[[#This Row],[CARDTYPE]],Table1[[#This Row],[PROCESSINGDATE]],Table1[[#This Row],[CURRENCY]])</f>
        <v>MC41291NOK</v>
      </c>
      <c r="B3978" s="1" t="s">
        <v>82</v>
      </c>
      <c r="C3978" s="2">
        <v>41291</v>
      </c>
      <c r="D3978" s="1" t="s">
        <v>30</v>
      </c>
      <c r="E3978" s="1">
        <v>11.510877000000001</v>
      </c>
      <c r="F3978" s="1">
        <v>2.75</v>
      </c>
    </row>
    <row r="3979" spans="1:6">
      <c r="A3979" s="27" t="str">
        <f>CONCATENATE(Table1[[#This Row],[CARDTYPE]],Table1[[#This Row],[PROCESSINGDATE]],Table1[[#This Row],[CURRENCY]])</f>
        <v>MC41291NZD</v>
      </c>
      <c r="B3979" s="1" t="s">
        <v>82</v>
      </c>
      <c r="C3979" s="2">
        <v>41291</v>
      </c>
      <c r="D3979" s="1" t="s">
        <v>32</v>
      </c>
      <c r="E3979" s="1">
        <v>53.903601999999999</v>
      </c>
      <c r="F3979" s="1">
        <v>2.5</v>
      </c>
    </row>
    <row r="3980" spans="1:6">
      <c r="A3980" s="27" t="str">
        <f>CONCATENATE(Table1[[#This Row],[CARDTYPE]],Table1[[#This Row],[PROCESSINGDATE]],Table1[[#This Row],[CURRENCY]])</f>
        <v>MC41291NZD</v>
      </c>
      <c r="B3980" s="1" t="s">
        <v>82</v>
      </c>
      <c r="C3980" s="2">
        <v>41291</v>
      </c>
      <c r="D3980" s="1" t="s">
        <v>32</v>
      </c>
      <c r="E3980" s="1">
        <v>54.035074199999997</v>
      </c>
      <c r="F3980" s="1">
        <v>2.75</v>
      </c>
    </row>
    <row r="3981" spans="1:6">
      <c r="A3981" s="27" t="str">
        <f>CONCATENATE(Table1[[#This Row],[CARDTYPE]],Table1[[#This Row],[PROCESSINGDATE]],Table1[[#This Row],[CURRENCY]])</f>
        <v>MC41291PLN</v>
      </c>
      <c r="B3981" s="1" t="s">
        <v>82</v>
      </c>
      <c r="C3981" s="2">
        <v>41291</v>
      </c>
      <c r="D3981" s="1" t="s">
        <v>34</v>
      </c>
      <c r="E3981" s="1">
        <v>20.8583322</v>
      </c>
      <c r="F3981" s="1">
        <v>2.75</v>
      </c>
    </row>
    <row r="3982" spans="1:6">
      <c r="A3982" s="27" t="str">
        <f>CONCATENATE(Table1[[#This Row],[CARDTYPE]],Table1[[#This Row],[PROCESSINGDATE]],Table1[[#This Row],[CURRENCY]])</f>
        <v>MC41291QAR</v>
      </c>
      <c r="B3982" s="1" t="s">
        <v>82</v>
      </c>
      <c r="C3982" s="2">
        <v>41291</v>
      </c>
      <c r="D3982" s="1" t="s">
        <v>52</v>
      </c>
      <c r="E3982" s="1">
        <v>17.607918099999999</v>
      </c>
      <c r="F3982" s="1">
        <v>2.75</v>
      </c>
    </row>
    <row r="3983" spans="1:6">
      <c r="A3983" s="27" t="str">
        <f>CONCATENATE(Table1[[#This Row],[CARDTYPE]],Table1[[#This Row],[PROCESSINGDATE]],Table1[[#This Row],[CURRENCY]])</f>
        <v>MC41291RUB</v>
      </c>
      <c r="B3983" s="1" t="s">
        <v>82</v>
      </c>
      <c r="C3983" s="2">
        <v>41291</v>
      </c>
      <c r="D3983" s="1" t="s">
        <v>35</v>
      </c>
      <c r="E3983" s="1">
        <v>2.1162698</v>
      </c>
      <c r="F3983" s="1">
        <v>2.75</v>
      </c>
    </row>
    <row r="3984" spans="1:6">
      <c r="A3984" s="27" t="str">
        <f>CONCATENATE(Table1[[#This Row],[CARDTYPE]],Table1[[#This Row],[PROCESSINGDATE]],Table1[[#This Row],[CURRENCY]])</f>
        <v>MC41291SEK</v>
      </c>
      <c r="B3984" s="1" t="s">
        <v>82</v>
      </c>
      <c r="C3984" s="2">
        <v>41291</v>
      </c>
      <c r="D3984" s="1" t="s">
        <v>36</v>
      </c>
      <c r="E3984" s="1">
        <v>9.8544011999999999</v>
      </c>
      <c r="F3984" s="1">
        <v>2.5</v>
      </c>
    </row>
    <row r="3985" spans="1:6">
      <c r="A3985" s="27" t="str">
        <f>CONCATENATE(Table1[[#This Row],[CARDTYPE]],Table1[[#This Row],[PROCESSINGDATE]],Table1[[#This Row],[CURRENCY]])</f>
        <v>MC41291SEK</v>
      </c>
      <c r="B3985" s="1" t="s">
        <v>82</v>
      </c>
      <c r="C3985" s="2">
        <v>41291</v>
      </c>
      <c r="D3985" s="1" t="s">
        <v>36</v>
      </c>
      <c r="E3985" s="1">
        <v>9.8784363000000006</v>
      </c>
      <c r="F3985" s="1">
        <v>2.75</v>
      </c>
    </row>
    <row r="3986" spans="1:6">
      <c r="A3986" s="27" t="str">
        <f>CONCATENATE(Table1[[#This Row],[CARDTYPE]],Table1[[#This Row],[PROCESSINGDATE]],Table1[[#This Row],[CURRENCY]])</f>
        <v>MC41291SGD</v>
      </c>
      <c r="B3986" s="1" t="s">
        <v>82</v>
      </c>
      <c r="C3986" s="2">
        <v>41291</v>
      </c>
      <c r="D3986" s="1" t="s">
        <v>37</v>
      </c>
      <c r="E3986" s="1">
        <v>52.244957200000002</v>
      </c>
      <c r="F3986" s="1">
        <v>2.5</v>
      </c>
    </row>
    <row r="3987" spans="1:6">
      <c r="A3987" s="27" t="str">
        <f>CONCATENATE(Table1[[#This Row],[CARDTYPE]],Table1[[#This Row],[PROCESSINGDATE]],Table1[[#This Row],[CURRENCY]])</f>
        <v>MC41291SGD</v>
      </c>
      <c r="B3987" s="1" t="s">
        <v>82</v>
      </c>
      <c r="C3987" s="2">
        <v>41291</v>
      </c>
      <c r="D3987" s="1" t="s">
        <v>37</v>
      </c>
      <c r="E3987" s="1">
        <v>52.372383900000003</v>
      </c>
      <c r="F3987" s="1">
        <v>2.75</v>
      </c>
    </row>
    <row r="3988" spans="1:6">
      <c r="A3988" s="27" t="str">
        <f>CONCATENATE(Table1[[#This Row],[CARDTYPE]],Table1[[#This Row],[PROCESSINGDATE]],Table1[[#This Row],[CURRENCY]])</f>
        <v>MC41291THB</v>
      </c>
      <c r="B3988" s="1" t="s">
        <v>82</v>
      </c>
      <c r="C3988" s="2">
        <v>41291</v>
      </c>
      <c r="D3988" s="1" t="s">
        <v>38</v>
      </c>
      <c r="E3988" s="1">
        <v>2.1410301999999999</v>
      </c>
      <c r="F3988" s="1">
        <v>2.5</v>
      </c>
    </row>
    <row r="3989" spans="1:6">
      <c r="A3989" s="27" t="str">
        <f>CONCATENATE(Table1[[#This Row],[CARDTYPE]],Table1[[#This Row],[PROCESSINGDATE]],Table1[[#This Row],[CURRENCY]])</f>
        <v>MC41291TRY</v>
      </c>
      <c r="B3989" s="1" t="s">
        <v>82</v>
      </c>
      <c r="C3989" s="2">
        <v>41291</v>
      </c>
      <c r="D3989" s="1" t="s">
        <v>40</v>
      </c>
      <c r="E3989" s="1">
        <v>36.271223999999997</v>
      </c>
      <c r="F3989" s="1">
        <v>2.5</v>
      </c>
    </row>
    <row r="3990" spans="1:6">
      <c r="A3990" s="27" t="str">
        <f>CONCATENATE(Table1[[#This Row],[CARDTYPE]],Table1[[#This Row],[PROCESSINGDATE]],Table1[[#This Row],[CURRENCY]])</f>
        <v>MC41291USD</v>
      </c>
      <c r="B3990" s="1" t="s">
        <v>82</v>
      </c>
      <c r="C3990" s="2">
        <v>41291</v>
      </c>
      <c r="D3990" s="1" t="s">
        <v>43</v>
      </c>
      <c r="E3990" s="1">
        <v>63.942082999999997</v>
      </c>
      <c r="F3990" s="1">
        <v>2.5</v>
      </c>
    </row>
    <row r="3991" spans="1:6">
      <c r="A3991" s="27" t="str">
        <f>CONCATENATE(Table1[[#This Row],[CARDTYPE]],Table1[[#This Row],[PROCESSINGDATE]],Table1[[#This Row],[CURRENCY]])</f>
        <v>MC41291USD</v>
      </c>
      <c r="B3991" s="1" t="s">
        <v>82</v>
      </c>
      <c r="C3991" s="2">
        <v>41291</v>
      </c>
      <c r="D3991" s="1" t="s">
        <v>43</v>
      </c>
      <c r="E3991" s="1">
        <v>64.098039299999996</v>
      </c>
      <c r="F3991" s="1">
        <v>2.75</v>
      </c>
    </row>
    <row r="3992" spans="1:6">
      <c r="A3992" s="27" t="str">
        <f>CONCATENATE(Table1[[#This Row],[CARDTYPE]],Table1[[#This Row],[PROCESSINGDATE]],Table1[[#This Row],[CURRENCY]])</f>
        <v>MC41291ZAR</v>
      </c>
      <c r="B3992" s="1" t="s">
        <v>82</v>
      </c>
      <c r="C3992" s="2">
        <v>41291</v>
      </c>
      <c r="D3992" s="1" t="s">
        <v>45</v>
      </c>
      <c r="E3992" s="1">
        <v>7.3386822</v>
      </c>
      <c r="F3992" s="1">
        <v>2.5</v>
      </c>
    </row>
    <row r="3993" spans="1:6">
      <c r="A3993" s="27" t="str">
        <f>CONCATENATE(Table1[[#This Row],[CARDTYPE]],Table1[[#This Row],[PROCESSINGDATE]],Table1[[#This Row],[CURRENCY]])</f>
        <v>MC41291ZAR</v>
      </c>
      <c r="B3993" s="1" t="s">
        <v>82</v>
      </c>
      <c r="C3993" s="2">
        <v>41291</v>
      </c>
      <c r="D3993" s="1" t="s">
        <v>45</v>
      </c>
      <c r="E3993" s="1">
        <v>7.3565813999999996</v>
      </c>
      <c r="F3993" s="1">
        <v>2.75</v>
      </c>
    </row>
    <row r="3994" spans="1:6">
      <c r="A3994" s="27" t="str">
        <f>CONCATENATE(Table1[[#This Row],[CARDTYPE]],Table1[[#This Row],[PROCESSINGDATE]],Table1[[#This Row],[CURRENCY]])</f>
        <v>MC41292AED</v>
      </c>
      <c r="B3994" s="1" t="s">
        <v>82</v>
      </c>
      <c r="C3994" s="2">
        <v>41292</v>
      </c>
      <c r="D3994" s="1" t="s">
        <v>4</v>
      </c>
      <c r="E3994" s="1">
        <v>17.513480600000001</v>
      </c>
      <c r="F3994" s="1">
        <v>2.75</v>
      </c>
    </row>
    <row r="3995" spans="1:6">
      <c r="A3995" s="27" t="str">
        <f>CONCATENATE(Table1[[#This Row],[CARDTYPE]],Table1[[#This Row],[PROCESSINGDATE]],Table1[[#This Row],[CURRENCY]])</f>
        <v>MC41292ARS</v>
      </c>
      <c r="B3995" s="1" t="s">
        <v>82</v>
      </c>
      <c r="C3995" s="2">
        <v>41292</v>
      </c>
      <c r="D3995" s="1" t="s">
        <v>54</v>
      </c>
      <c r="E3995" s="1">
        <v>12.9941554</v>
      </c>
      <c r="F3995" s="1">
        <v>2.75</v>
      </c>
    </row>
    <row r="3996" spans="1:6">
      <c r="A3996" s="27" t="str">
        <f>CONCATENATE(Table1[[#This Row],[CARDTYPE]],Table1[[#This Row],[PROCESSINGDATE]],Table1[[#This Row],[CURRENCY]])</f>
        <v>MC41292AUD</v>
      </c>
      <c r="B3996" s="1" t="s">
        <v>82</v>
      </c>
      <c r="C3996" s="2">
        <v>41292</v>
      </c>
      <c r="D3996" s="1" t="s">
        <v>6</v>
      </c>
      <c r="E3996" s="1">
        <v>67.615600999999998</v>
      </c>
      <c r="F3996" s="1">
        <v>2.5</v>
      </c>
    </row>
    <row r="3997" spans="1:6">
      <c r="A3997" s="27" t="str">
        <f>CONCATENATE(Table1[[#This Row],[CARDTYPE]],Table1[[#This Row],[PROCESSINGDATE]],Table1[[#This Row],[CURRENCY]])</f>
        <v>MC41292AUD</v>
      </c>
      <c r="B3997" s="1" t="s">
        <v>82</v>
      </c>
      <c r="C3997" s="2">
        <v>41292</v>
      </c>
      <c r="D3997" s="1" t="s">
        <v>6</v>
      </c>
      <c r="E3997" s="1">
        <v>67.780517099999997</v>
      </c>
      <c r="F3997" s="1">
        <v>2.75</v>
      </c>
    </row>
    <row r="3998" spans="1:6">
      <c r="A3998" s="27" t="str">
        <f>CONCATENATE(Table1[[#This Row],[CARDTYPE]],Table1[[#This Row],[PROCESSINGDATE]],Table1[[#This Row],[CURRENCY]])</f>
        <v>MC41292AZN</v>
      </c>
      <c r="B3998" s="1" t="s">
        <v>82</v>
      </c>
      <c r="C3998" s="2">
        <v>41292</v>
      </c>
      <c r="D3998" s="1" t="s">
        <v>46</v>
      </c>
      <c r="E3998" s="1">
        <v>81.956133100000002</v>
      </c>
      <c r="F3998" s="1">
        <v>2.75</v>
      </c>
    </row>
    <row r="3999" spans="1:6">
      <c r="A3999" s="27" t="str">
        <f>CONCATENATE(Table1[[#This Row],[CARDTYPE]],Table1[[#This Row],[PROCESSINGDATE]],Table1[[#This Row],[CURRENCY]])</f>
        <v>MC41292BRL</v>
      </c>
      <c r="B3999" s="1" t="s">
        <v>82</v>
      </c>
      <c r="C3999" s="2">
        <v>41292</v>
      </c>
      <c r="D3999" s="1" t="s">
        <v>8</v>
      </c>
      <c r="E3999" s="1">
        <v>31.5383213</v>
      </c>
      <c r="F3999" s="1">
        <v>2.75</v>
      </c>
    </row>
    <row r="4000" spans="1:6">
      <c r="A4000" s="27" t="str">
        <f>CONCATENATE(Table1[[#This Row],[CARDTYPE]],Table1[[#This Row],[PROCESSINGDATE]],Table1[[#This Row],[CURRENCY]])</f>
        <v>MC41292BWP</v>
      </c>
      <c r="B4000" s="1" t="s">
        <v>82</v>
      </c>
      <c r="C4000" s="2">
        <v>41292</v>
      </c>
      <c r="D4000" s="1" t="s">
        <v>85</v>
      </c>
      <c r="E4000" s="1">
        <v>8.1196850999999999</v>
      </c>
      <c r="F4000" s="1">
        <v>2.75</v>
      </c>
    </row>
    <row r="4001" spans="1:6">
      <c r="A4001" s="27" t="str">
        <f>CONCATENATE(Table1[[#This Row],[CARDTYPE]],Table1[[#This Row],[PROCESSINGDATE]],Table1[[#This Row],[CURRENCY]])</f>
        <v>MC41292CAD</v>
      </c>
      <c r="B4001" s="1" t="s">
        <v>82</v>
      </c>
      <c r="C4001" s="2">
        <v>41292</v>
      </c>
      <c r="D4001" s="1" t="s">
        <v>9</v>
      </c>
      <c r="E4001" s="1">
        <v>64.990842499999999</v>
      </c>
      <c r="F4001" s="1">
        <v>2.5</v>
      </c>
    </row>
    <row r="4002" spans="1:6">
      <c r="A4002" s="27" t="str">
        <f>CONCATENATE(Table1[[#This Row],[CARDTYPE]],Table1[[#This Row],[PROCESSINGDATE]],Table1[[#This Row],[CURRENCY]])</f>
        <v>MC41292CAD</v>
      </c>
      <c r="B4002" s="1" t="s">
        <v>82</v>
      </c>
      <c r="C4002" s="2">
        <v>41292</v>
      </c>
      <c r="D4002" s="1" t="s">
        <v>9</v>
      </c>
      <c r="E4002" s="1">
        <v>65.149356699999998</v>
      </c>
      <c r="F4002" s="1">
        <v>2.75</v>
      </c>
    </row>
    <row r="4003" spans="1:6">
      <c r="A4003" s="27" t="str">
        <f>CONCATENATE(Table1[[#This Row],[CARDTYPE]],Table1[[#This Row],[PROCESSINGDATE]],Table1[[#This Row],[CURRENCY]])</f>
        <v>MC41292CHF</v>
      </c>
      <c r="B4003" s="1" t="s">
        <v>82</v>
      </c>
      <c r="C4003" s="2">
        <v>41292</v>
      </c>
      <c r="D4003" s="1" t="s">
        <v>10</v>
      </c>
      <c r="E4003" s="1">
        <v>69.356250000000003</v>
      </c>
      <c r="F4003" s="1">
        <v>2.75</v>
      </c>
    </row>
    <row r="4004" spans="1:6">
      <c r="A4004" s="27" t="str">
        <f>CONCATENATE(Table1[[#This Row],[CARDTYPE]],Table1[[#This Row],[PROCESSINGDATE]],Table1[[#This Row],[CURRENCY]])</f>
        <v>MC41292CNY</v>
      </c>
      <c r="B4004" s="1" t="s">
        <v>82</v>
      </c>
      <c r="C4004" s="2">
        <v>41292</v>
      </c>
      <c r="D4004" s="1" t="s">
        <v>12</v>
      </c>
      <c r="E4004" s="1">
        <v>10.2830247</v>
      </c>
      <c r="F4004" s="1">
        <v>2.75</v>
      </c>
    </row>
    <row r="4005" spans="1:6">
      <c r="A4005" s="27" t="str">
        <f>CONCATENATE(Table1[[#This Row],[CARDTYPE]],Table1[[#This Row],[PROCESSINGDATE]],Table1[[#This Row],[CURRENCY]])</f>
        <v>MC41292DKK</v>
      </c>
      <c r="B4005" s="1" t="s">
        <v>82</v>
      </c>
      <c r="C4005" s="2">
        <v>41292</v>
      </c>
      <c r="D4005" s="1" t="s">
        <v>14</v>
      </c>
      <c r="E4005" s="1">
        <v>11.4352997</v>
      </c>
      <c r="F4005" s="1">
        <v>2.5</v>
      </c>
    </row>
    <row r="4006" spans="1:6">
      <c r="A4006" s="27" t="str">
        <f>CONCATENATE(Table1[[#This Row],[CARDTYPE]],Table1[[#This Row],[PROCESSINGDATE]],Table1[[#This Row],[CURRENCY]])</f>
        <v>MC41292DKK</v>
      </c>
      <c r="B4006" s="1" t="s">
        <v>82</v>
      </c>
      <c r="C4006" s="2">
        <v>41292</v>
      </c>
      <c r="D4006" s="1" t="s">
        <v>14</v>
      </c>
      <c r="E4006" s="1">
        <v>11.4631907</v>
      </c>
      <c r="F4006" s="1">
        <v>2.75</v>
      </c>
    </row>
    <row r="4007" spans="1:6">
      <c r="A4007" s="27" t="str">
        <f>CONCATENATE(Table1[[#This Row],[CARDTYPE]],Table1[[#This Row],[PROCESSINGDATE]],Table1[[#This Row],[CURRENCY]])</f>
        <v>MC41292EUR</v>
      </c>
      <c r="B4007" s="1" t="s">
        <v>82</v>
      </c>
      <c r="C4007" s="2">
        <v>41292</v>
      </c>
      <c r="D4007" s="1" t="s">
        <v>16</v>
      </c>
      <c r="E4007" s="1">
        <v>85.125983500000004</v>
      </c>
      <c r="F4007" s="1">
        <v>2.5</v>
      </c>
    </row>
    <row r="4008" spans="1:6">
      <c r="A4008" s="27" t="str">
        <f>CONCATENATE(Table1[[#This Row],[CARDTYPE]],Table1[[#This Row],[PROCESSINGDATE]],Table1[[#This Row],[CURRENCY]])</f>
        <v>MC41292EUR</v>
      </c>
      <c r="B4008" s="1" t="s">
        <v>82</v>
      </c>
      <c r="C4008" s="2">
        <v>41292</v>
      </c>
      <c r="D4008" s="1" t="s">
        <v>16</v>
      </c>
      <c r="E4008" s="1">
        <v>85.333607799999996</v>
      </c>
      <c r="F4008" s="1">
        <v>2.75</v>
      </c>
    </row>
    <row r="4009" spans="1:6">
      <c r="A4009" s="27" t="str">
        <f>CONCATENATE(Table1[[#This Row],[CARDTYPE]],Table1[[#This Row],[PROCESSINGDATE]],Table1[[#This Row],[CURRENCY]])</f>
        <v>MC41292HKD</v>
      </c>
      <c r="B4009" s="1" t="s">
        <v>82</v>
      </c>
      <c r="C4009" s="2">
        <v>41292</v>
      </c>
      <c r="D4009" s="1" t="s">
        <v>17</v>
      </c>
      <c r="E4009" s="1">
        <v>8.2777872000000006</v>
      </c>
      <c r="F4009" s="1">
        <v>2.5</v>
      </c>
    </row>
    <row r="4010" spans="1:6">
      <c r="A4010" s="27" t="str">
        <f>CONCATENATE(Table1[[#This Row],[CARDTYPE]],Table1[[#This Row],[PROCESSINGDATE]],Table1[[#This Row],[CURRENCY]])</f>
        <v>MC41292HKD</v>
      </c>
      <c r="B4010" s="1" t="s">
        <v>82</v>
      </c>
      <c r="C4010" s="2">
        <v>41292</v>
      </c>
      <c r="D4010" s="1" t="s">
        <v>17</v>
      </c>
      <c r="E4010" s="1">
        <v>8.2979769000000001</v>
      </c>
      <c r="F4010" s="1">
        <v>2.75</v>
      </c>
    </row>
    <row r="4011" spans="1:6">
      <c r="A4011" s="27" t="str">
        <f>CONCATENATE(Table1[[#This Row],[CARDTYPE]],Table1[[#This Row],[PROCESSINGDATE]],Table1[[#This Row],[CURRENCY]])</f>
        <v>MC41292HTG</v>
      </c>
      <c r="B4011" s="1" t="s">
        <v>82</v>
      </c>
      <c r="C4011" s="2">
        <v>41292</v>
      </c>
      <c r="D4011" s="1" t="s">
        <v>88</v>
      </c>
      <c r="E4011" s="1">
        <v>1.5078672</v>
      </c>
      <c r="F4011" s="1">
        <v>2.5</v>
      </c>
    </row>
    <row r="4012" spans="1:6">
      <c r="A4012" s="27" t="str">
        <f>CONCATENATE(Table1[[#This Row],[CARDTYPE]],Table1[[#This Row],[PROCESSINGDATE]],Table1[[#This Row],[CURRENCY]])</f>
        <v>MC41292INR</v>
      </c>
      <c r="B4012" s="1" t="s">
        <v>82</v>
      </c>
      <c r="C4012" s="2">
        <v>41292</v>
      </c>
      <c r="D4012" s="1" t="s">
        <v>22</v>
      </c>
      <c r="E4012" s="1">
        <v>1.1744346999999999</v>
      </c>
      <c r="F4012" s="1">
        <v>2.5</v>
      </c>
    </row>
    <row r="4013" spans="1:6">
      <c r="A4013" s="27" t="str">
        <f>CONCATENATE(Table1[[#This Row],[CARDTYPE]],Table1[[#This Row],[PROCESSINGDATE]],Table1[[#This Row],[CURRENCY]])</f>
        <v>MC41292INR</v>
      </c>
      <c r="B4013" s="1" t="s">
        <v>82</v>
      </c>
      <c r="C4013" s="2">
        <v>41292</v>
      </c>
      <c r="D4013" s="1" t="s">
        <v>22</v>
      </c>
      <c r="E4013" s="1">
        <v>1.1772992</v>
      </c>
      <c r="F4013" s="1">
        <v>2.75</v>
      </c>
    </row>
    <row r="4014" spans="1:6">
      <c r="A4014" s="27" t="str">
        <f>CONCATENATE(Table1[[#This Row],[CARDTYPE]],Table1[[#This Row],[PROCESSINGDATE]],Table1[[#This Row],[CURRENCY]])</f>
        <v>MC41292JPY</v>
      </c>
      <c r="B4014" s="1" t="s">
        <v>82</v>
      </c>
      <c r="C4014" s="2">
        <v>41292</v>
      </c>
      <c r="D4014" s="1" t="s">
        <v>86</v>
      </c>
      <c r="E4014" s="1">
        <v>0.72970230000000003</v>
      </c>
      <c r="F4014" s="1">
        <v>2.5</v>
      </c>
    </row>
    <row r="4015" spans="1:6">
      <c r="A4015" s="27" t="str">
        <f>CONCATENATE(Table1[[#This Row],[CARDTYPE]],Table1[[#This Row],[PROCESSINGDATE]],Table1[[#This Row],[CURRENCY]])</f>
        <v>MC41292LTL</v>
      </c>
      <c r="B4015" s="1" t="s">
        <v>82</v>
      </c>
      <c r="C4015" s="2">
        <v>41292</v>
      </c>
      <c r="D4015" s="1" t="s">
        <v>28</v>
      </c>
      <c r="E4015" s="1">
        <v>24.723748199999999</v>
      </c>
      <c r="F4015" s="1">
        <v>2.5</v>
      </c>
    </row>
    <row r="4016" spans="1:6">
      <c r="A4016" s="27" t="str">
        <f>CONCATENATE(Table1[[#This Row],[CARDTYPE]],Table1[[#This Row],[PROCESSINGDATE]],Table1[[#This Row],[CURRENCY]])</f>
        <v>MC41292MYR</v>
      </c>
      <c r="B4016" s="1" t="s">
        <v>82</v>
      </c>
      <c r="C4016" s="2">
        <v>41292</v>
      </c>
      <c r="D4016" s="1" t="s">
        <v>59</v>
      </c>
      <c r="E4016" s="1">
        <v>21.3772916</v>
      </c>
      <c r="F4016" s="1">
        <v>2.75</v>
      </c>
    </row>
    <row r="4017" spans="1:6">
      <c r="A4017" s="27" t="str">
        <f>CONCATENATE(Table1[[#This Row],[CARDTYPE]],Table1[[#This Row],[PROCESSINGDATE]],Table1[[#This Row],[CURRENCY]])</f>
        <v>MC41292MZN</v>
      </c>
      <c r="B4017" s="1" t="s">
        <v>82</v>
      </c>
      <c r="C4017" s="2">
        <v>41292</v>
      </c>
      <c r="D4017" s="1" t="s">
        <v>87</v>
      </c>
      <c r="E4017" s="1">
        <v>2.1622710000000001</v>
      </c>
      <c r="F4017" s="1">
        <v>2.75</v>
      </c>
    </row>
    <row r="4018" spans="1:6">
      <c r="A4018" s="27" t="str">
        <f>CONCATENATE(Table1[[#This Row],[CARDTYPE]],Table1[[#This Row],[PROCESSINGDATE]],Table1[[#This Row],[CURRENCY]])</f>
        <v>MC41292NAD</v>
      </c>
      <c r="B4018" s="1" t="s">
        <v>82</v>
      </c>
      <c r="C4018" s="2">
        <v>41292</v>
      </c>
      <c r="D4018" s="1" t="s">
        <v>96</v>
      </c>
      <c r="E4018" s="1">
        <v>7.3031514</v>
      </c>
      <c r="F4018" s="1">
        <v>2.75</v>
      </c>
    </row>
    <row r="4019" spans="1:6">
      <c r="A4019" s="27" t="str">
        <f>CONCATENATE(Table1[[#This Row],[CARDTYPE]],Table1[[#This Row],[PROCESSINGDATE]],Table1[[#This Row],[CURRENCY]])</f>
        <v>MC41292NOK</v>
      </c>
      <c r="B4019" s="1" t="s">
        <v>82</v>
      </c>
      <c r="C4019" s="2">
        <v>41292</v>
      </c>
      <c r="D4019" s="1" t="s">
        <v>30</v>
      </c>
      <c r="E4019" s="1">
        <v>11.495372</v>
      </c>
      <c r="F4019" s="1">
        <v>2.75</v>
      </c>
    </row>
    <row r="4020" spans="1:6">
      <c r="A4020" s="27" t="str">
        <f>CONCATENATE(Table1[[#This Row],[CARDTYPE]],Table1[[#This Row],[PROCESSINGDATE]],Table1[[#This Row],[CURRENCY]])</f>
        <v>MC41292NZD</v>
      </c>
      <c r="B4020" s="1" t="s">
        <v>82</v>
      </c>
      <c r="C4020" s="2">
        <v>41292</v>
      </c>
      <c r="D4020" s="1" t="s">
        <v>32</v>
      </c>
      <c r="E4020" s="1">
        <v>54.011893200000003</v>
      </c>
      <c r="F4020" s="1">
        <v>2.5</v>
      </c>
    </row>
    <row r="4021" spans="1:6">
      <c r="A4021" s="27" t="str">
        <f>CONCATENATE(Table1[[#This Row],[CARDTYPE]],Table1[[#This Row],[PROCESSINGDATE]],Table1[[#This Row],[CURRENCY]])</f>
        <v>MC41292NZD</v>
      </c>
      <c r="B4021" s="1" t="s">
        <v>82</v>
      </c>
      <c r="C4021" s="2">
        <v>41292</v>
      </c>
      <c r="D4021" s="1" t="s">
        <v>32</v>
      </c>
      <c r="E4021" s="1">
        <v>54.143629500000003</v>
      </c>
      <c r="F4021" s="1">
        <v>2.75</v>
      </c>
    </row>
    <row r="4022" spans="1:6">
      <c r="A4022" s="27" t="str">
        <f>CONCATENATE(Table1[[#This Row],[CARDTYPE]],Table1[[#This Row],[PROCESSINGDATE]],Table1[[#This Row],[CURRENCY]])</f>
        <v>MC41292PLN</v>
      </c>
      <c r="B4022" s="1" t="s">
        <v>82</v>
      </c>
      <c r="C4022" s="2">
        <v>41292</v>
      </c>
      <c r="D4022" s="1" t="s">
        <v>34</v>
      </c>
      <c r="E4022" s="1">
        <v>20.780961399999999</v>
      </c>
      <c r="F4022" s="1">
        <v>2.75</v>
      </c>
    </row>
    <row r="4023" spans="1:6">
      <c r="A4023" s="27" t="str">
        <f>CONCATENATE(Table1[[#This Row],[CARDTYPE]],Table1[[#This Row],[PROCESSINGDATE]],Table1[[#This Row],[CURRENCY]])</f>
        <v>MC41292QAR</v>
      </c>
      <c r="B4023" s="1" t="s">
        <v>82</v>
      </c>
      <c r="C4023" s="2">
        <v>41292</v>
      </c>
      <c r="D4023" s="1" t="s">
        <v>52</v>
      </c>
      <c r="E4023" s="1">
        <v>17.63</v>
      </c>
      <c r="F4023" s="1">
        <v>2.5</v>
      </c>
    </row>
    <row r="4024" spans="1:6">
      <c r="A4024" s="27" t="str">
        <f>CONCATENATE(Table1[[#This Row],[CARDTYPE]],Table1[[#This Row],[PROCESSINGDATE]],Table1[[#This Row],[CURRENCY]])</f>
        <v>MC41292RON</v>
      </c>
      <c r="B4024" s="1" t="s">
        <v>82</v>
      </c>
      <c r="C4024" s="2">
        <v>41292</v>
      </c>
      <c r="D4024" s="1" t="s">
        <v>53</v>
      </c>
      <c r="E4024" s="1">
        <v>19.808730600000001</v>
      </c>
      <c r="F4024" s="1">
        <v>2.75</v>
      </c>
    </row>
    <row r="4025" spans="1:6">
      <c r="A4025" s="27" t="str">
        <f>CONCATENATE(Table1[[#This Row],[CARDTYPE]],Table1[[#This Row],[PROCESSINGDATE]],Table1[[#This Row],[CURRENCY]])</f>
        <v>MC41292RUB</v>
      </c>
      <c r="B4025" s="1" t="s">
        <v>82</v>
      </c>
      <c r="C4025" s="2">
        <v>41292</v>
      </c>
      <c r="D4025" s="1" t="s">
        <v>35</v>
      </c>
      <c r="E4025" s="1">
        <v>2.1215408999999998</v>
      </c>
      <c r="F4025" s="1">
        <v>2.75</v>
      </c>
    </row>
    <row r="4026" spans="1:6">
      <c r="A4026" s="27" t="str">
        <f>CONCATENATE(Table1[[#This Row],[CARDTYPE]],Table1[[#This Row],[PROCESSINGDATE]],Table1[[#This Row],[CURRENCY]])</f>
        <v>MC41292SAR</v>
      </c>
      <c r="B4026" s="1" t="s">
        <v>82</v>
      </c>
      <c r="C4026" s="2">
        <v>41292</v>
      </c>
      <c r="D4026" s="1" t="s">
        <v>62</v>
      </c>
      <c r="E4026" s="1">
        <v>17.1113295</v>
      </c>
      <c r="F4026" s="1">
        <v>2.5</v>
      </c>
    </row>
    <row r="4027" spans="1:6">
      <c r="A4027" s="27" t="str">
        <f>CONCATENATE(Table1[[#This Row],[CARDTYPE]],Table1[[#This Row],[PROCESSINGDATE]],Table1[[#This Row],[CURRENCY]])</f>
        <v>MC41292SAR</v>
      </c>
      <c r="B4027" s="1" t="s">
        <v>82</v>
      </c>
      <c r="C4027" s="2">
        <v>41292</v>
      </c>
      <c r="D4027" s="1" t="s">
        <v>62</v>
      </c>
      <c r="E4027" s="1">
        <v>17.153064400000002</v>
      </c>
      <c r="F4027" s="1">
        <v>2.75</v>
      </c>
    </row>
    <row r="4028" spans="1:6">
      <c r="A4028" s="27" t="str">
        <f>CONCATENATE(Table1[[#This Row],[CARDTYPE]],Table1[[#This Row],[PROCESSINGDATE]],Table1[[#This Row],[CURRENCY]])</f>
        <v>MC41292SEK</v>
      </c>
      <c r="B4028" s="1" t="s">
        <v>82</v>
      </c>
      <c r="C4028" s="2">
        <v>41292</v>
      </c>
      <c r="D4028" s="1" t="s">
        <v>36</v>
      </c>
      <c r="E4028" s="1">
        <v>9.8829572999999993</v>
      </c>
      <c r="F4028" s="1">
        <v>2.75</v>
      </c>
    </row>
    <row r="4029" spans="1:6">
      <c r="A4029" s="27" t="str">
        <f>CONCATENATE(Table1[[#This Row],[CARDTYPE]],Table1[[#This Row],[PROCESSINGDATE]],Table1[[#This Row],[CURRENCY]])</f>
        <v>MC41292THB</v>
      </c>
      <c r="B4029" s="1" t="s">
        <v>82</v>
      </c>
      <c r="C4029" s="2">
        <v>41292</v>
      </c>
      <c r="D4029" s="1" t="s">
        <v>38</v>
      </c>
      <c r="E4029" s="1">
        <v>2.1604641999999998</v>
      </c>
      <c r="F4029" s="1">
        <v>2.5</v>
      </c>
    </row>
    <row r="4030" spans="1:6">
      <c r="A4030" s="27" t="str">
        <f>CONCATENATE(Table1[[#This Row],[CARDTYPE]],Table1[[#This Row],[PROCESSINGDATE]],Table1[[#This Row],[CURRENCY]])</f>
        <v>MC41292THB</v>
      </c>
      <c r="B4030" s="1" t="s">
        <v>82</v>
      </c>
      <c r="C4030" s="2">
        <v>41292</v>
      </c>
      <c r="D4030" s="1" t="s">
        <v>38</v>
      </c>
      <c r="E4030" s="1">
        <v>2.1657335999999998</v>
      </c>
      <c r="F4030" s="1">
        <v>2.75</v>
      </c>
    </row>
    <row r="4031" spans="1:6">
      <c r="A4031" s="27" t="str">
        <f>CONCATENATE(Table1[[#This Row],[CARDTYPE]],Table1[[#This Row],[PROCESSINGDATE]],Table1[[#This Row],[CURRENCY]])</f>
        <v>MC41292USD</v>
      </c>
      <c r="B4031" s="1" t="s">
        <v>82</v>
      </c>
      <c r="C4031" s="2">
        <v>41292</v>
      </c>
      <c r="D4031" s="1" t="s">
        <v>43</v>
      </c>
      <c r="E4031" s="1">
        <v>64.170330000000007</v>
      </c>
      <c r="F4031" s="1">
        <v>2.5</v>
      </c>
    </row>
    <row r="4032" spans="1:6">
      <c r="A4032" s="27" t="str">
        <f>CONCATENATE(Table1[[#This Row],[CARDTYPE]],Table1[[#This Row],[PROCESSINGDATE]],Table1[[#This Row],[CURRENCY]])</f>
        <v>MC41292USD</v>
      </c>
      <c r="B4032" s="1" t="s">
        <v>82</v>
      </c>
      <c r="C4032" s="2">
        <v>41292</v>
      </c>
      <c r="D4032" s="1" t="s">
        <v>43</v>
      </c>
      <c r="E4032" s="1">
        <v>64.326842999999997</v>
      </c>
      <c r="F4032" s="1">
        <v>2.75</v>
      </c>
    </row>
    <row r="4033" spans="1:6">
      <c r="A4033" s="27" t="str">
        <f>CONCATENATE(Table1[[#This Row],[CARDTYPE]],Table1[[#This Row],[PROCESSINGDATE]],Table1[[#This Row],[CURRENCY]])</f>
        <v>MC41292ZAR</v>
      </c>
      <c r="B4033" s="1" t="s">
        <v>82</v>
      </c>
      <c r="C4033" s="2">
        <v>41292</v>
      </c>
      <c r="D4033" s="1" t="s">
        <v>45</v>
      </c>
      <c r="E4033" s="1">
        <v>7.3421877000000002</v>
      </c>
      <c r="F4033" s="1">
        <v>2.5</v>
      </c>
    </row>
    <row r="4034" spans="1:6">
      <c r="A4034" s="27" t="str">
        <f>CONCATENATE(Table1[[#This Row],[CARDTYPE]],Table1[[#This Row],[PROCESSINGDATE]],Table1[[#This Row],[CURRENCY]])</f>
        <v>MC41292ZAR</v>
      </c>
      <c r="B4034" s="1" t="s">
        <v>82</v>
      </c>
      <c r="C4034" s="2">
        <v>41292</v>
      </c>
      <c r="D4034" s="1" t="s">
        <v>45</v>
      </c>
      <c r="E4034" s="1">
        <v>7.3600954999999999</v>
      </c>
      <c r="F4034" s="1">
        <v>2.75</v>
      </c>
    </row>
    <row r="4035" spans="1:6">
      <c r="A4035" s="27" t="str">
        <f>CONCATENATE(Table1[[#This Row],[CARDTYPE]],Table1[[#This Row],[PROCESSINGDATE]],Table1[[#This Row],[CURRENCY]])</f>
        <v>MC41293AED</v>
      </c>
      <c r="B4035" s="1" t="s">
        <v>82</v>
      </c>
      <c r="C4035" s="2">
        <v>41293</v>
      </c>
      <c r="D4035" s="1" t="s">
        <v>4</v>
      </c>
      <c r="E4035" s="1">
        <v>17.4018452</v>
      </c>
      <c r="F4035" s="1">
        <v>2.5</v>
      </c>
    </row>
    <row r="4036" spans="1:6">
      <c r="A4036" s="27" t="str">
        <f>CONCATENATE(Table1[[#This Row],[CARDTYPE]],Table1[[#This Row],[PROCESSINGDATE]],Table1[[#This Row],[CURRENCY]])</f>
        <v>MC41293AED</v>
      </c>
      <c r="B4036" s="1" t="s">
        <v>82</v>
      </c>
      <c r="C4036" s="2">
        <v>41293</v>
      </c>
      <c r="D4036" s="1" t="s">
        <v>4</v>
      </c>
      <c r="E4036" s="1">
        <v>17.444288700000001</v>
      </c>
      <c r="F4036" s="1">
        <v>2.75</v>
      </c>
    </row>
    <row r="4037" spans="1:6">
      <c r="A4037" s="27" t="str">
        <f>CONCATENATE(Table1[[#This Row],[CARDTYPE]],Table1[[#This Row],[PROCESSINGDATE]],Table1[[#This Row],[CURRENCY]])</f>
        <v>MC41293AUD</v>
      </c>
      <c r="B4037" s="1" t="s">
        <v>82</v>
      </c>
      <c r="C4037" s="2">
        <v>41293</v>
      </c>
      <c r="D4037" s="1" t="s">
        <v>6</v>
      </c>
      <c r="E4037" s="1">
        <v>67.194284999999994</v>
      </c>
      <c r="F4037" s="1">
        <v>2.5</v>
      </c>
    </row>
    <row r="4038" spans="1:6">
      <c r="A4038" s="27" t="str">
        <f>CONCATENATE(Table1[[#This Row],[CARDTYPE]],Table1[[#This Row],[PROCESSINGDATE]],Table1[[#This Row],[CURRENCY]])</f>
        <v>MC41293AUD</v>
      </c>
      <c r="B4038" s="1" t="s">
        <v>82</v>
      </c>
      <c r="C4038" s="2">
        <v>41293</v>
      </c>
      <c r="D4038" s="1" t="s">
        <v>6</v>
      </c>
      <c r="E4038" s="1">
        <v>67.358173500000007</v>
      </c>
      <c r="F4038" s="1">
        <v>2.75</v>
      </c>
    </row>
    <row r="4039" spans="1:6">
      <c r="A4039" s="27" t="str">
        <f>CONCATENATE(Table1[[#This Row],[CARDTYPE]],Table1[[#This Row],[PROCESSINGDATE]],Table1[[#This Row],[CURRENCY]])</f>
        <v>MC41293AZN</v>
      </c>
      <c r="B4039" s="1" t="s">
        <v>82</v>
      </c>
      <c r="C4039" s="2">
        <v>41293</v>
      </c>
      <c r="D4039" s="1" t="s">
        <v>46</v>
      </c>
      <c r="E4039" s="1">
        <v>81.633498099999997</v>
      </c>
      <c r="F4039" s="1">
        <v>2.75</v>
      </c>
    </row>
    <row r="4040" spans="1:6">
      <c r="A4040" s="27" t="str">
        <f>CONCATENATE(Table1[[#This Row],[CARDTYPE]],Table1[[#This Row],[PROCESSINGDATE]],Table1[[#This Row],[CURRENCY]])</f>
        <v>MC41293BBD</v>
      </c>
      <c r="B4040" s="1" t="s">
        <v>82</v>
      </c>
      <c r="C4040" s="2">
        <v>41293</v>
      </c>
      <c r="D4040" s="1" t="s">
        <v>47</v>
      </c>
      <c r="E4040" s="1">
        <v>32.119871500000002</v>
      </c>
      <c r="F4040" s="1">
        <v>2.5</v>
      </c>
    </row>
    <row r="4041" spans="1:6">
      <c r="A4041" s="27" t="str">
        <f>CONCATENATE(Table1[[#This Row],[CARDTYPE]],Table1[[#This Row],[PROCESSINGDATE]],Table1[[#This Row],[CURRENCY]])</f>
        <v>MC41293CAD</v>
      </c>
      <c r="B4041" s="1" t="s">
        <v>82</v>
      </c>
      <c r="C4041" s="2">
        <v>41293</v>
      </c>
      <c r="D4041" s="1" t="s">
        <v>9</v>
      </c>
      <c r="E4041" s="1">
        <v>64.7097567</v>
      </c>
      <c r="F4041" s="1">
        <v>2.5</v>
      </c>
    </row>
    <row r="4042" spans="1:6">
      <c r="A4042" s="27" t="str">
        <f>CONCATENATE(Table1[[#This Row],[CARDTYPE]],Table1[[#This Row],[PROCESSINGDATE]],Table1[[#This Row],[CURRENCY]])</f>
        <v>MC41293CAD</v>
      </c>
      <c r="B4042" s="1" t="s">
        <v>82</v>
      </c>
      <c r="C4042" s="2">
        <v>41293</v>
      </c>
      <c r="D4042" s="1" t="s">
        <v>9</v>
      </c>
      <c r="E4042" s="1">
        <v>64.867585399999996</v>
      </c>
      <c r="F4042" s="1">
        <v>2.75</v>
      </c>
    </row>
    <row r="4043" spans="1:6">
      <c r="A4043" s="27" t="str">
        <f>CONCATENATE(Table1[[#This Row],[CARDTYPE]],Table1[[#This Row],[PROCESSINGDATE]],Table1[[#This Row],[CURRENCY]])</f>
        <v>MC41293CHF</v>
      </c>
      <c r="B4043" s="1" t="s">
        <v>82</v>
      </c>
      <c r="C4043" s="2">
        <v>41293</v>
      </c>
      <c r="D4043" s="1" t="s">
        <v>10</v>
      </c>
      <c r="E4043" s="1">
        <v>68.615237500000006</v>
      </c>
      <c r="F4043" s="1">
        <v>2.75</v>
      </c>
    </row>
    <row r="4044" spans="1:6">
      <c r="A4044" s="27" t="str">
        <f>CONCATENATE(Table1[[#This Row],[CARDTYPE]],Table1[[#This Row],[PROCESSINGDATE]],Table1[[#This Row],[CURRENCY]])</f>
        <v>MC41293CNY</v>
      </c>
      <c r="B4044" s="1" t="s">
        <v>82</v>
      </c>
      <c r="C4044" s="2">
        <v>41293</v>
      </c>
      <c r="D4044" s="1" t="s">
        <v>12</v>
      </c>
      <c r="E4044" s="1">
        <v>10.214145500000001</v>
      </c>
      <c r="F4044" s="1">
        <v>2.5</v>
      </c>
    </row>
    <row r="4045" spans="1:6">
      <c r="A4045" s="27" t="str">
        <f>CONCATENATE(Table1[[#This Row],[CARDTYPE]],Table1[[#This Row],[PROCESSINGDATE]],Table1[[#This Row],[CURRENCY]])</f>
        <v>MC41293CZK</v>
      </c>
      <c r="B4045" s="1" t="s">
        <v>82</v>
      </c>
      <c r="C4045" s="2">
        <v>41293</v>
      </c>
      <c r="D4045" s="1" t="s">
        <v>13</v>
      </c>
      <c r="E4045" s="1">
        <v>3.3539859999999999</v>
      </c>
      <c r="F4045" s="1">
        <v>2.75</v>
      </c>
    </row>
    <row r="4046" spans="1:6">
      <c r="A4046" s="27" t="str">
        <f>CONCATENATE(Table1[[#This Row],[CARDTYPE]],Table1[[#This Row],[PROCESSINGDATE]],Table1[[#This Row],[CURRENCY]])</f>
        <v>MC41293DKK</v>
      </c>
      <c r="B4046" s="1" t="s">
        <v>82</v>
      </c>
      <c r="C4046" s="2">
        <v>41293</v>
      </c>
      <c r="D4046" s="1" t="s">
        <v>14</v>
      </c>
      <c r="E4046" s="1">
        <v>11.445683000000001</v>
      </c>
      <c r="F4046" s="1">
        <v>2.5</v>
      </c>
    </row>
    <row r="4047" spans="1:6">
      <c r="A4047" s="27" t="str">
        <f>CONCATENATE(Table1[[#This Row],[CARDTYPE]],Table1[[#This Row],[PROCESSINGDATE]],Table1[[#This Row],[CURRENCY]])</f>
        <v>MC41293DKK</v>
      </c>
      <c r="B4047" s="1" t="s">
        <v>82</v>
      </c>
      <c r="C4047" s="2">
        <v>41293</v>
      </c>
      <c r="D4047" s="1" t="s">
        <v>14</v>
      </c>
      <c r="E4047" s="1">
        <v>11.4735993</v>
      </c>
      <c r="F4047" s="1">
        <v>2.75</v>
      </c>
    </row>
    <row r="4048" spans="1:6">
      <c r="A4048" s="27" t="str">
        <f>CONCATENATE(Table1[[#This Row],[CARDTYPE]],Table1[[#This Row],[PROCESSINGDATE]],Table1[[#This Row],[CURRENCY]])</f>
        <v>MC41293EUR</v>
      </c>
      <c r="B4048" s="1" t="s">
        <v>82</v>
      </c>
      <c r="C4048" s="2">
        <v>41293</v>
      </c>
      <c r="D4048" s="1" t="s">
        <v>16</v>
      </c>
      <c r="E4048" s="1">
        <v>85.232409200000006</v>
      </c>
      <c r="F4048" s="1">
        <v>2.5</v>
      </c>
    </row>
    <row r="4049" spans="1:6">
      <c r="A4049" s="27" t="str">
        <f>CONCATENATE(Table1[[#This Row],[CARDTYPE]],Table1[[#This Row],[PROCESSINGDATE]],Table1[[#This Row],[CURRENCY]])</f>
        <v>MC41293EUR</v>
      </c>
      <c r="B4049" s="1" t="s">
        <v>82</v>
      </c>
      <c r="C4049" s="2">
        <v>41293</v>
      </c>
      <c r="D4049" s="1" t="s">
        <v>16</v>
      </c>
      <c r="E4049" s="1">
        <v>85.440293100000005</v>
      </c>
      <c r="F4049" s="1">
        <v>2.75</v>
      </c>
    </row>
    <row r="4050" spans="1:6">
      <c r="A4050" s="27" t="str">
        <f>CONCATENATE(Table1[[#This Row],[CARDTYPE]],Table1[[#This Row],[PROCESSINGDATE]],Table1[[#This Row],[CURRENCY]])</f>
        <v>MC41293HKD</v>
      </c>
      <c r="B4050" s="1" t="s">
        <v>82</v>
      </c>
      <c r="C4050" s="2">
        <v>41293</v>
      </c>
      <c r="D4050" s="1" t="s">
        <v>17</v>
      </c>
      <c r="E4050" s="1">
        <v>8.2451000000000008</v>
      </c>
      <c r="F4050" s="1">
        <v>2.5</v>
      </c>
    </row>
    <row r="4051" spans="1:6">
      <c r="A4051" s="27" t="str">
        <f>CONCATENATE(Table1[[#This Row],[CARDTYPE]],Table1[[#This Row],[PROCESSINGDATE]],Table1[[#This Row],[CURRENCY]])</f>
        <v>MC41293HNL</v>
      </c>
      <c r="B4051" s="1" t="s">
        <v>82</v>
      </c>
      <c r="C4051" s="2">
        <v>41293</v>
      </c>
      <c r="D4051" s="1" t="s">
        <v>115</v>
      </c>
      <c r="E4051" s="1">
        <v>3.2146056000000001</v>
      </c>
      <c r="F4051" s="1">
        <v>2.75</v>
      </c>
    </row>
    <row r="4052" spans="1:6">
      <c r="A4052" s="27" t="str">
        <f>CONCATENATE(Table1[[#This Row],[CARDTYPE]],Table1[[#This Row],[PROCESSINGDATE]],Table1[[#This Row],[CURRENCY]])</f>
        <v>MC41293IDR</v>
      </c>
      <c r="B4052" s="1" t="s">
        <v>82</v>
      </c>
      <c r="C4052" s="2">
        <v>41293</v>
      </c>
      <c r="D4052" s="1" t="s">
        <v>20</v>
      </c>
      <c r="E4052" s="1">
        <v>6.6375999999999996E-3</v>
      </c>
      <c r="F4052" s="1">
        <v>2.75</v>
      </c>
    </row>
    <row r="4053" spans="1:6">
      <c r="A4053" s="27" t="str">
        <f>CONCATENATE(Table1[[#This Row],[CARDTYPE]],Table1[[#This Row],[PROCESSINGDATE]],Table1[[#This Row],[CURRENCY]])</f>
        <v>MC41293INR</v>
      </c>
      <c r="B4053" s="1" t="s">
        <v>82</v>
      </c>
      <c r="C4053" s="2">
        <v>41293</v>
      </c>
      <c r="D4053" s="1" t="s">
        <v>22</v>
      </c>
      <c r="E4053" s="1">
        <v>1.1789225999999999</v>
      </c>
      <c r="F4053" s="1">
        <v>2.75</v>
      </c>
    </row>
    <row r="4054" spans="1:6">
      <c r="A4054" s="27" t="str">
        <f>CONCATENATE(Table1[[#This Row],[CARDTYPE]],Table1[[#This Row],[PROCESSINGDATE]],Table1[[#This Row],[CURRENCY]])</f>
        <v>MC41293JPY</v>
      </c>
      <c r="B4054" s="1" t="s">
        <v>82</v>
      </c>
      <c r="C4054" s="2">
        <v>41293</v>
      </c>
      <c r="D4054" s="1" t="s">
        <v>86</v>
      </c>
      <c r="E4054" s="1">
        <v>0.71643590000000001</v>
      </c>
      <c r="F4054" s="1">
        <v>2.5</v>
      </c>
    </row>
    <row r="4055" spans="1:6">
      <c r="A4055" s="27" t="str">
        <f>CONCATENATE(Table1[[#This Row],[CARDTYPE]],Table1[[#This Row],[PROCESSINGDATE]],Table1[[#This Row],[CURRENCY]])</f>
        <v>MC41293KES</v>
      </c>
      <c r="B4055" s="1" t="s">
        <v>82</v>
      </c>
      <c r="C4055" s="2">
        <v>41293</v>
      </c>
      <c r="D4055" s="1" t="s">
        <v>50</v>
      </c>
      <c r="E4055" s="1">
        <v>0.73956359999999999</v>
      </c>
      <c r="F4055" s="1">
        <v>2.75</v>
      </c>
    </row>
    <row r="4056" spans="1:6">
      <c r="A4056" s="27" t="str">
        <f>CONCATENATE(Table1[[#This Row],[CARDTYPE]],Table1[[#This Row],[PROCESSINGDATE]],Table1[[#This Row],[CURRENCY]])</f>
        <v>MC41293KRW</v>
      </c>
      <c r="B4056" s="1" t="s">
        <v>82</v>
      </c>
      <c r="C4056" s="2">
        <v>41293</v>
      </c>
      <c r="D4056" s="1" t="s">
        <v>51</v>
      </c>
      <c r="E4056" s="1">
        <v>6.0575700000000003E-2</v>
      </c>
      <c r="F4056" s="1">
        <v>2.75</v>
      </c>
    </row>
    <row r="4057" spans="1:6">
      <c r="A4057" s="27" t="str">
        <f>CONCATENATE(Table1[[#This Row],[CARDTYPE]],Table1[[#This Row],[PROCESSINGDATE]],Table1[[#This Row],[CURRENCY]])</f>
        <v>MC41293KWD</v>
      </c>
      <c r="B4057" s="1" t="s">
        <v>82</v>
      </c>
      <c r="C4057" s="2">
        <v>41293</v>
      </c>
      <c r="D4057" s="1" t="s">
        <v>25</v>
      </c>
      <c r="E4057" s="1">
        <v>228.4763385</v>
      </c>
      <c r="F4057" s="1">
        <v>2.75</v>
      </c>
    </row>
    <row r="4058" spans="1:6">
      <c r="A4058" s="27" t="str">
        <f>CONCATENATE(Table1[[#This Row],[CARDTYPE]],Table1[[#This Row],[PROCESSINGDATE]],Table1[[#This Row],[CURRENCY]])</f>
        <v>MC41293MYR</v>
      </c>
      <c r="B4058" s="1" t="s">
        <v>82</v>
      </c>
      <c r="C4058" s="2">
        <v>41293</v>
      </c>
      <c r="D4058" s="1" t="s">
        <v>59</v>
      </c>
      <c r="E4058" s="1">
        <v>21.283922700000002</v>
      </c>
      <c r="F4058" s="1">
        <v>2.75</v>
      </c>
    </row>
    <row r="4059" spans="1:6">
      <c r="A4059" s="27" t="str">
        <f>CONCATENATE(Table1[[#This Row],[CARDTYPE]],Table1[[#This Row],[PROCESSINGDATE]],Table1[[#This Row],[CURRENCY]])</f>
        <v>MC41293MZN</v>
      </c>
      <c r="B4059" s="1" t="s">
        <v>82</v>
      </c>
      <c r="C4059" s="2">
        <v>41293</v>
      </c>
      <c r="D4059" s="1" t="s">
        <v>87</v>
      </c>
      <c r="E4059" s="1">
        <v>2.1543180999999998</v>
      </c>
      <c r="F4059" s="1">
        <v>2.75</v>
      </c>
    </row>
    <row r="4060" spans="1:6">
      <c r="A4060" s="27" t="str">
        <f>CONCATENATE(Table1[[#This Row],[CARDTYPE]],Table1[[#This Row],[PROCESSINGDATE]],Table1[[#This Row],[CURRENCY]])</f>
        <v>MC41293NOK</v>
      </c>
      <c r="B4060" s="1" t="s">
        <v>82</v>
      </c>
      <c r="C4060" s="2">
        <v>41293</v>
      </c>
      <c r="D4060" s="1" t="s">
        <v>30</v>
      </c>
      <c r="E4060" s="1">
        <v>11.496318</v>
      </c>
      <c r="F4060" s="1">
        <v>2.5</v>
      </c>
    </row>
    <row r="4061" spans="1:6">
      <c r="A4061" s="27" t="str">
        <f>CONCATENATE(Table1[[#This Row],[CARDTYPE]],Table1[[#This Row],[PROCESSINGDATE]],Table1[[#This Row],[CURRENCY]])</f>
        <v>MC41293NOK</v>
      </c>
      <c r="B4061" s="1" t="s">
        <v>82</v>
      </c>
      <c r="C4061" s="2">
        <v>41293</v>
      </c>
      <c r="D4061" s="1" t="s">
        <v>30</v>
      </c>
      <c r="E4061" s="1">
        <v>11.524357800000001</v>
      </c>
      <c r="F4061" s="1">
        <v>2.75</v>
      </c>
    </row>
    <row r="4062" spans="1:6">
      <c r="A4062" s="27" t="str">
        <f>CONCATENATE(Table1[[#This Row],[CARDTYPE]],Table1[[#This Row],[PROCESSINGDATE]],Table1[[#This Row],[CURRENCY]])</f>
        <v>MC41293NZD</v>
      </c>
      <c r="B4062" s="1" t="s">
        <v>82</v>
      </c>
      <c r="C4062" s="2">
        <v>41293</v>
      </c>
      <c r="D4062" s="1" t="s">
        <v>32</v>
      </c>
      <c r="E4062" s="1">
        <v>53.763197499999997</v>
      </c>
      <c r="F4062" s="1">
        <v>2.5</v>
      </c>
    </row>
    <row r="4063" spans="1:6">
      <c r="A4063" s="27" t="str">
        <f>CONCATENATE(Table1[[#This Row],[CARDTYPE]],Table1[[#This Row],[PROCESSINGDATE]],Table1[[#This Row],[CURRENCY]])</f>
        <v>MC41293NZD</v>
      </c>
      <c r="B4063" s="1" t="s">
        <v>82</v>
      </c>
      <c r="C4063" s="2">
        <v>41293</v>
      </c>
      <c r="D4063" s="1" t="s">
        <v>32</v>
      </c>
      <c r="E4063" s="1">
        <v>53.894327199999999</v>
      </c>
      <c r="F4063" s="1">
        <v>2.75</v>
      </c>
    </row>
    <row r="4064" spans="1:6">
      <c r="A4064" s="27" t="str">
        <f>CONCATENATE(Table1[[#This Row],[CARDTYPE]],Table1[[#This Row],[PROCESSINGDATE]],Table1[[#This Row],[CURRENCY]])</f>
        <v>MC41293PLN</v>
      </c>
      <c r="B4064" s="1" t="s">
        <v>82</v>
      </c>
      <c r="C4064" s="2">
        <v>41293</v>
      </c>
      <c r="D4064" s="1" t="s">
        <v>34</v>
      </c>
      <c r="E4064" s="1">
        <v>20.859113099999998</v>
      </c>
      <c r="F4064" s="1">
        <v>2.75</v>
      </c>
    </row>
    <row r="4065" spans="1:6">
      <c r="A4065" s="27" t="str">
        <f>CONCATENATE(Table1[[#This Row],[CARDTYPE]],Table1[[#This Row],[PROCESSINGDATE]],Table1[[#This Row],[CURRENCY]])</f>
        <v>MC41293QAR</v>
      </c>
      <c r="B4065" s="1" t="s">
        <v>82</v>
      </c>
      <c r="C4065" s="2">
        <v>41293</v>
      </c>
      <c r="D4065" s="1" t="s">
        <v>52</v>
      </c>
      <c r="E4065" s="1">
        <v>17.595937500000002</v>
      </c>
      <c r="F4065" s="1">
        <v>2.75</v>
      </c>
    </row>
    <row r="4066" spans="1:6">
      <c r="A4066" s="27" t="str">
        <f>CONCATENATE(Table1[[#This Row],[CARDTYPE]],Table1[[#This Row],[PROCESSINGDATE]],Table1[[#This Row],[CURRENCY]])</f>
        <v>MC41293RON</v>
      </c>
      <c r="B4066" s="1" t="s">
        <v>82</v>
      </c>
      <c r="C4066" s="2">
        <v>41293</v>
      </c>
      <c r="D4066" s="1" t="s">
        <v>53</v>
      </c>
      <c r="E4066" s="1">
        <v>19.777576799999999</v>
      </c>
      <c r="F4066" s="1">
        <v>2.75</v>
      </c>
    </row>
    <row r="4067" spans="1:6">
      <c r="A4067" s="27" t="str">
        <f>CONCATENATE(Table1[[#This Row],[CARDTYPE]],Table1[[#This Row],[PROCESSINGDATE]],Table1[[#This Row],[CURRENCY]])</f>
        <v>MC41293RUB</v>
      </c>
      <c r="B4067" s="1" t="s">
        <v>82</v>
      </c>
      <c r="C4067" s="2">
        <v>41293</v>
      </c>
      <c r="D4067" s="1" t="s">
        <v>35</v>
      </c>
      <c r="E4067" s="1">
        <v>2.1130990000000001</v>
      </c>
      <c r="F4067" s="1">
        <v>2.5</v>
      </c>
    </row>
    <row r="4068" spans="1:6">
      <c r="A4068" s="27" t="str">
        <f>CONCATENATE(Table1[[#This Row],[CARDTYPE]],Table1[[#This Row],[PROCESSINGDATE]],Table1[[#This Row],[CURRENCY]])</f>
        <v>MC41293RUB</v>
      </c>
      <c r="B4068" s="1" t="s">
        <v>82</v>
      </c>
      <c r="C4068" s="2">
        <v>41293</v>
      </c>
      <c r="D4068" s="1" t="s">
        <v>35</v>
      </c>
      <c r="E4068" s="1">
        <v>2.1182528999999999</v>
      </c>
      <c r="F4068" s="1">
        <v>2.75</v>
      </c>
    </row>
    <row r="4069" spans="1:6">
      <c r="A4069" s="27" t="str">
        <f>CONCATENATE(Table1[[#This Row],[CARDTYPE]],Table1[[#This Row],[PROCESSINGDATE]],Table1[[#This Row],[CURRENCY]])</f>
        <v>MC41293SAR</v>
      </c>
      <c r="B4069" s="1" t="s">
        <v>82</v>
      </c>
      <c r="C4069" s="2">
        <v>41293</v>
      </c>
      <c r="D4069" s="1" t="s">
        <v>62</v>
      </c>
      <c r="E4069" s="1">
        <v>17.085270000000001</v>
      </c>
      <c r="F4069" s="1">
        <v>2.75</v>
      </c>
    </row>
    <row r="4070" spans="1:6">
      <c r="A4070" s="27" t="str">
        <f>CONCATENATE(Table1[[#This Row],[CARDTYPE]],Table1[[#This Row],[PROCESSINGDATE]],Table1[[#This Row],[CURRENCY]])</f>
        <v>MC41293SEK</v>
      </c>
      <c r="B4070" s="1" t="s">
        <v>82</v>
      </c>
      <c r="C4070" s="2">
        <v>41293</v>
      </c>
      <c r="D4070" s="1" t="s">
        <v>36</v>
      </c>
      <c r="E4070" s="1">
        <v>9.8555334000000006</v>
      </c>
      <c r="F4070" s="1">
        <v>2.75</v>
      </c>
    </row>
    <row r="4071" spans="1:6">
      <c r="A4071" s="27" t="str">
        <f>CONCATENATE(Table1[[#This Row],[CARDTYPE]],Table1[[#This Row],[PROCESSINGDATE]],Table1[[#This Row],[CURRENCY]])</f>
        <v>MC41293TRY</v>
      </c>
      <c r="B4071" s="1" t="s">
        <v>82</v>
      </c>
      <c r="C4071" s="2">
        <v>41293</v>
      </c>
      <c r="D4071" s="1" t="s">
        <v>40</v>
      </c>
      <c r="E4071" s="1">
        <v>36.593384999999998</v>
      </c>
      <c r="F4071" s="1">
        <v>2.75</v>
      </c>
    </row>
    <row r="4072" spans="1:6">
      <c r="A4072" s="27" t="str">
        <f>CONCATENATE(Table1[[#This Row],[CARDTYPE]],Table1[[#This Row],[PROCESSINGDATE]],Table1[[#This Row],[CURRENCY]])</f>
        <v>MC41293USD</v>
      </c>
      <c r="B4072" s="1" t="s">
        <v>82</v>
      </c>
      <c r="C4072" s="2">
        <v>41293</v>
      </c>
      <c r="D4072" s="1" t="s">
        <v>43</v>
      </c>
      <c r="E4072" s="1">
        <v>63.918712999999997</v>
      </c>
      <c r="F4072" s="1">
        <v>2.5</v>
      </c>
    </row>
    <row r="4073" spans="1:6">
      <c r="A4073" s="27" t="str">
        <f>CONCATENATE(Table1[[#This Row],[CARDTYPE]],Table1[[#This Row],[PROCESSINGDATE]],Table1[[#This Row],[CURRENCY]])</f>
        <v>MC41293USD</v>
      </c>
      <c r="B4073" s="1" t="s">
        <v>82</v>
      </c>
      <c r="C4073" s="2">
        <v>41293</v>
      </c>
      <c r="D4073" s="1" t="s">
        <v>43</v>
      </c>
      <c r="E4073" s="1">
        <v>64.074612299999998</v>
      </c>
      <c r="F4073" s="1">
        <v>2.75</v>
      </c>
    </row>
    <row r="4074" spans="1:6">
      <c r="A4074" s="27" t="str">
        <f>CONCATENATE(Table1[[#This Row],[CARDTYPE]],Table1[[#This Row],[PROCESSINGDATE]],Table1[[#This Row],[CURRENCY]])</f>
        <v>MC41293ZAR</v>
      </c>
      <c r="B4074" s="1" t="s">
        <v>82</v>
      </c>
      <c r="C4074" s="2">
        <v>41293</v>
      </c>
      <c r="D4074" s="1" t="s">
        <v>45</v>
      </c>
      <c r="E4074" s="1">
        <v>7.3321940000000003</v>
      </c>
      <c r="F4074" s="1">
        <v>2.5</v>
      </c>
    </row>
    <row r="4075" spans="1:6">
      <c r="A4075" s="27" t="str">
        <f>CONCATENATE(Table1[[#This Row],[CARDTYPE]],Table1[[#This Row],[PROCESSINGDATE]],Table1[[#This Row],[CURRENCY]])</f>
        <v>MC41293ZAR</v>
      </c>
      <c r="B4075" s="1" t="s">
        <v>82</v>
      </c>
      <c r="C4075" s="2">
        <v>41293</v>
      </c>
      <c r="D4075" s="1" t="s">
        <v>45</v>
      </c>
      <c r="E4075" s="1">
        <v>7.3500774</v>
      </c>
      <c r="F4075" s="1">
        <v>2.75</v>
      </c>
    </row>
    <row r="4076" spans="1:6">
      <c r="A4076" s="27" t="str">
        <f>CONCATENATE(Table1[[#This Row],[CARDTYPE]],Table1[[#This Row],[PROCESSINGDATE]],Table1[[#This Row],[CURRENCY]])</f>
        <v>MC41295AED</v>
      </c>
      <c r="B4076" s="1" t="s">
        <v>82</v>
      </c>
      <c r="C4076" s="2">
        <v>41295</v>
      </c>
      <c r="D4076" s="1" t="s">
        <v>4</v>
      </c>
      <c r="E4076" s="1">
        <v>17.601423</v>
      </c>
      <c r="F4076" s="1">
        <v>2.5</v>
      </c>
    </row>
    <row r="4077" spans="1:6">
      <c r="A4077" s="27" t="str">
        <f>CONCATENATE(Table1[[#This Row],[CARDTYPE]],Table1[[#This Row],[PROCESSINGDATE]],Table1[[#This Row],[CURRENCY]])</f>
        <v>MC41295AED</v>
      </c>
      <c r="B4077" s="1" t="s">
        <v>82</v>
      </c>
      <c r="C4077" s="2">
        <v>41295</v>
      </c>
      <c r="D4077" s="1" t="s">
        <v>4</v>
      </c>
      <c r="E4077" s="1">
        <v>17.644353299999999</v>
      </c>
      <c r="F4077" s="1">
        <v>2.75</v>
      </c>
    </row>
    <row r="4078" spans="1:6">
      <c r="A4078" s="27" t="str">
        <f>CONCATENATE(Table1[[#This Row],[CARDTYPE]],Table1[[#This Row],[PROCESSINGDATE]],Table1[[#This Row],[CURRENCY]])</f>
        <v>MC41295AUD</v>
      </c>
      <c r="B4078" s="1" t="s">
        <v>82</v>
      </c>
      <c r="C4078" s="2">
        <v>41295</v>
      </c>
      <c r="D4078" s="1" t="s">
        <v>6</v>
      </c>
      <c r="E4078" s="1">
        <v>67.814502200000007</v>
      </c>
      <c r="F4078" s="1">
        <v>2.5</v>
      </c>
    </row>
    <row r="4079" spans="1:6">
      <c r="A4079" s="27" t="str">
        <f>CONCATENATE(Table1[[#This Row],[CARDTYPE]],Table1[[#This Row],[PROCESSINGDATE]],Table1[[#This Row],[CURRENCY]])</f>
        <v>MC41295AUD</v>
      </c>
      <c r="B4079" s="1" t="s">
        <v>82</v>
      </c>
      <c r="C4079" s="2">
        <v>41295</v>
      </c>
      <c r="D4079" s="1" t="s">
        <v>6</v>
      </c>
      <c r="E4079" s="1">
        <v>67.979903399999998</v>
      </c>
      <c r="F4079" s="1">
        <v>2.75</v>
      </c>
    </row>
    <row r="4080" spans="1:6">
      <c r="A4080" s="27" t="str">
        <f>CONCATENATE(Table1[[#This Row],[CARDTYPE]],Table1[[#This Row],[PROCESSINGDATE]],Table1[[#This Row],[CURRENCY]])</f>
        <v>MC41295BWP</v>
      </c>
      <c r="B4080" s="1" t="s">
        <v>82</v>
      </c>
      <c r="C4080" s="2">
        <v>41295</v>
      </c>
      <c r="D4080" s="1" t="s">
        <v>85</v>
      </c>
      <c r="E4080" s="1">
        <v>8.1399679999999996</v>
      </c>
      <c r="F4080" s="1">
        <v>2.75</v>
      </c>
    </row>
    <row r="4081" spans="1:6">
      <c r="A4081" s="27" t="str">
        <f>CONCATENATE(Table1[[#This Row],[CARDTYPE]],Table1[[#This Row],[PROCESSINGDATE]],Table1[[#This Row],[CURRENCY]])</f>
        <v>MC41295CAD</v>
      </c>
      <c r="B4081" s="1" t="s">
        <v>82</v>
      </c>
      <c r="C4081" s="2">
        <v>41295</v>
      </c>
      <c r="D4081" s="1" t="s">
        <v>9</v>
      </c>
      <c r="E4081" s="1">
        <v>65.086259699999999</v>
      </c>
      <c r="F4081" s="1">
        <v>2.5</v>
      </c>
    </row>
    <row r="4082" spans="1:6">
      <c r="A4082" s="27" t="str">
        <f>CONCATENATE(Table1[[#This Row],[CARDTYPE]],Table1[[#This Row],[PROCESSINGDATE]],Table1[[#This Row],[CURRENCY]])</f>
        <v>MC41295CAD</v>
      </c>
      <c r="B4082" s="1" t="s">
        <v>82</v>
      </c>
      <c r="C4082" s="2">
        <v>41295</v>
      </c>
      <c r="D4082" s="1" t="s">
        <v>9</v>
      </c>
      <c r="E4082" s="1">
        <v>65.245006700000005</v>
      </c>
      <c r="F4082" s="1">
        <v>2.75</v>
      </c>
    </row>
    <row r="4083" spans="1:6">
      <c r="A4083" s="27" t="str">
        <f>CONCATENATE(Table1[[#This Row],[CARDTYPE]],Table1[[#This Row],[PROCESSINGDATE]],Table1[[#This Row],[CURRENCY]])</f>
        <v>MC41295CHF</v>
      </c>
      <c r="B4083" s="1" t="s">
        <v>82</v>
      </c>
      <c r="C4083" s="2">
        <v>41295</v>
      </c>
      <c r="D4083" s="1" t="s">
        <v>10</v>
      </c>
      <c r="E4083" s="1">
        <v>69.177824000000001</v>
      </c>
      <c r="F4083" s="1">
        <v>2.5</v>
      </c>
    </row>
    <row r="4084" spans="1:6">
      <c r="A4084" s="27" t="str">
        <f>CONCATENATE(Table1[[#This Row],[CARDTYPE]],Table1[[#This Row],[PROCESSINGDATE]],Table1[[#This Row],[CURRENCY]])</f>
        <v>MC41295CNY</v>
      </c>
      <c r="B4084" s="1" t="s">
        <v>82</v>
      </c>
      <c r="C4084" s="2">
        <v>41295</v>
      </c>
      <c r="D4084" s="1" t="s">
        <v>12</v>
      </c>
      <c r="E4084" s="1">
        <v>10.3561725</v>
      </c>
      <c r="F4084" s="1">
        <v>2.75</v>
      </c>
    </row>
    <row r="4085" spans="1:6">
      <c r="A4085" s="27" t="str">
        <f>CONCATENATE(Table1[[#This Row],[CARDTYPE]],Table1[[#This Row],[PROCESSINGDATE]],Table1[[#This Row],[CURRENCY]])</f>
        <v>MC41295DKK</v>
      </c>
      <c r="B4085" s="1" t="s">
        <v>82</v>
      </c>
      <c r="C4085" s="2">
        <v>41295</v>
      </c>
      <c r="D4085" s="1" t="s">
        <v>14</v>
      </c>
      <c r="E4085" s="1">
        <v>11.5487775</v>
      </c>
      <c r="F4085" s="1">
        <v>2.5</v>
      </c>
    </row>
    <row r="4086" spans="1:6">
      <c r="A4086" s="27" t="str">
        <f>CONCATENATE(Table1[[#This Row],[CARDTYPE]],Table1[[#This Row],[PROCESSINGDATE]],Table1[[#This Row],[CURRENCY]])</f>
        <v>MC41295DKK</v>
      </c>
      <c r="B4086" s="1" t="s">
        <v>82</v>
      </c>
      <c r="C4086" s="2">
        <v>41295</v>
      </c>
      <c r="D4086" s="1" t="s">
        <v>14</v>
      </c>
      <c r="E4086" s="1">
        <v>11.576945200000001</v>
      </c>
      <c r="F4086" s="1">
        <v>2.75</v>
      </c>
    </row>
    <row r="4087" spans="1:6">
      <c r="A4087" s="27" t="str">
        <f>CONCATENATE(Table1[[#This Row],[CARDTYPE]],Table1[[#This Row],[PROCESSINGDATE]],Table1[[#This Row],[CURRENCY]])</f>
        <v>MC41295EGP</v>
      </c>
      <c r="B4087" s="1" t="s">
        <v>82</v>
      </c>
      <c r="C4087" s="2">
        <v>41295</v>
      </c>
      <c r="D4087" s="1" t="s">
        <v>15</v>
      </c>
      <c r="E4087" s="1">
        <v>9.7912611999999992</v>
      </c>
      <c r="F4087" s="1">
        <v>2.5</v>
      </c>
    </row>
    <row r="4088" spans="1:6">
      <c r="A4088" s="27" t="str">
        <f>CONCATENATE(Table1[[#This Row],[CARDTYPE]],Table1[[#This Row],[PROCESSINGDATE]],Table1[[#This Row],[CURRENCY]])</f>
        <v>MC41295EGP</v>
      </c>
      <c r="B4088" s="1" t="s">
        <v>82</v>
      </c>
      <c r="C4088" s="2">
        <v>41295</v>
      </c>
      <c r="D4088" s="1" t="s">
        <v>15</v>
      </c>
      <c r="E4088" s="1">
        <v>9.8151422999999998</v>
      </c>
      <c r="F4088" s="1">
        <v>2.75</v>
      </c>
    </row>
    <row r="4089" spans="1:6">
      <c r="A4089" s="27" t="str">
        <f>CONCATENATE(Table1[[#This Row],[CARDTYPE]],Table1[[#This Row],[PROCESSINGDATE]],Table1[[#This Row],[CURRENCY]])</f>
        <v>MC41295EUR</v>
      </c>
      <c r="B4089" s="1" t="s">
        <v>82</v>
      </c>
      <c r="C4089" s="2">
        <v>41295</v>
      </c>
      <c r="D4089" s="1" t="s">
        <v>16</v>
      </c>
      <c r="E4089" s="1">
        <v>85.992221200000003</v>
      </c>
      <c r="F4089" s="1">
        <v>2.5</v>
      </c>
    </row>
    <row r="4090" spans="1:6">
      <c r="A4090" s="27" t="str">
        <f>CONCATENATE(Table1[[#This Row],[CARDTYPE]],Table1[[#This Row],[PROCESSINGDATE]],Table1[[#This Row],[CURRENCY]])</f>
        <v>MC41295EUR</v>
      </c>
      <c r="B4090" s="1" t="s">
        <v>82</v>
      </c>
      <c r="C4090" s="2">
        <v>41295</v>
      </c>
      <c r="D4090" s="1" t="s">
        <v>16</v>
      </c>
      <c r="E4090" s="1">
        <v>86.201958300000001</v>
      </c>
      <c r="F4090" s="1">
        <v>2.75</v>
      </c>
    </row>
    <row r="4091" spans="1:6">
      <c r="A4091" s="27" t="str">
        <f>CONCATENATE(Table1[[#This Row],[CARDTYPE]],Table1[[#This Row],[PROCESSINGDATE]],Table1[[#This Row],[CURRENCY]])</f>
        <v>MC41295HKD</v>
      </c>
      <c r="B4091" s="1" t="s">
        <v>82</v>
      </c>
      <c r="C4091" s="2">
        <v>41295</v>
      </c>
      <c r="D4091" s="1" t="s">
        <v>17</v>
      </c>
      <c r="E4091" s="1">
        <v>8.3396767000000001</v>
      </c>
      <c r="F4091" s="1">
        <v>2.5</v>
      </c>
    </row>
    <row r="4092" spans="1:6">
      <c r="A4092" s="27" t="str">
        <f>CONCATENATE(Table1[[#This Row],[CARDTYPE]],Table1[[#This Row],[PROCESSINGDATE]],Table1[[#This Row],[CURRENCY]])</f>
        <v>MC41295HKD</v>
      </c>
      <c r="B4092" s="1" t="s">
        <v>82</v>
      </c>
      <c r="C4092" s="2">
        <v>41295</v>
      </c>
      <c r="D4092" s="1" t="s">
        <v>17</v>
      </c>
      <c r="E4092" s="1">
        <v>8.3600174000000003</v>
      </c>
      <c r="F4092" s="1">
        <v>2.75</v>
      </c>
    </row>
    <row r="4093" spans="1:6">
      <c r="A4093" s="27" t="str">
        <f>CONCATENATE(Table1[[#This Row],[CARDTYPE]],Table1[[#This Row],[PROCESSINGDATE]],Table1[[#This Row],[CURRENCY]])</f>
        <v>MC41295HUF</v>
      </c>
      <c r="B4093" s="1" t="s">
        <v>82</v>
      </c>
      <c r="C4093" s="2">
        <v>41295</v>
      </c>
      <c r="D4093" s="1" t="s">
        <v>19</v>
      </c>
      <c r="E4093" s="1">
        <v>0.29685499999999998</v>
      </c>
      <c r="F4093" s="1">
        <v>2.75</v>
      </c>
    </row>
    <row r="4094" spans="1:6">
      <c r="A4094" s="27" t="str">
        <f>CONCATENATE(Table1[[#This Row],[CARDTYPE]],Table1[[#This Row],[PROCESSINGDATE]],Table1[[#This Row],[CURRENCY]])</f>
        <v>MC41295IDR</v>
      </c>
      <c r="B4094" s="1" t="s">
        <v>82</v>
      </c>
      <c r="C4094" s="2">
        <v>41295</v>
      </c>
      <c r="D4094" s="1" t="s">
        <v>20</v>
      </c>
      <c r="E4094" s="1">
        <v>6.7301000000000001E-3</v>
      </c>
      <c r="F4094" s="1">
        <v>2.75</v>
      </c>
    </row>
    <row r="4095" spans="1:6">
      <c r="A4095" s="27" t="str">
        <f>CONCATENATE(Table1[[#This Row],[CARDTYPE]],Table1[[#This Row],[PROCESSINGDATE]],Table1[[#This Row],[CURRENCY]])</f>
        <v>MC41295INR</v>
      </c>
      <c r="B4095" s="1" t="s">
        <v>82</v>
      </c>
      <c r="C4095" s="2">
        <v>41295</v>
      </c>
      <c r="D4095" s="1" t="s">
        <v>22</v>
      </c>
      <c r="E4095" s="1">
        <v>1.1981225</v>
      </c>
      <c r="F4095" s="1">
        <v>2.5</v>
      </c>
    </row>
    <row r="4096" spans="1:6">
      <c r="A4096" s="27" t="str">
        <f>CONCATENATE(Table1[[#This Row],[CARDTYPE]],Table1[[#This Row],[PROCESSINGDATE]],Table1[[#This Row],[CURRENCY]])</f>
        <v>MC41295INR</v>
      </c>
      <c r="B4096" s="1" t="s">
        <v>82</v>
      </c>
      <c r="C4096" s="2">
        <v>41295</v>
      </c>
      <c r="D4096" s="1" t="s">
        <v>22</v>
      </c>
      <c r="E4096" s="1">
        <v>1.2010447</v>
      </c>
      <c r="F4096" s="1">
        <v>2.75</v>
      </c>
    </row>
    <row r="4097" spans="1:6">
      <c r="A4097" s="27" t="str">
        <f>CONCATENATE(Table1[[#This Row],[CARDTYPE]],Table1[[#This Row],[PROCESSINGDATE]],Table1[[#This Row],[CURRENCY]])</f>
        <v>MC41295JPY</v>
      </c>
      <c r="B4097" s="1" t="s">
        <v>82</v>
      </c>
      <c r="C4097" s="2">
        <v>41295</v>
      </c>
      <c r="D4097" s="1" t="s">
        <v>86</v>
      </c>
      <c r="E4097" s="1">
        <v>0.72231520000000005</v>
      </c>
      <c r="F4097" s="1">
        <v>2.75</v>
      </c>
    </row>
    <row r="4098" spans="1:6">
      <c r="A4098" s="27" t="str">
        <f>CONCATENATE(Table1[[#This Row],[CARDTYPE]],Table1[[#This Row],[PROCESSINGDATE]],Table1[[#This Row],[CURRENCY]])</f>
        <v>MC41295KRW</v>
      </c>
      <c r="B4098" s="1" t="s">
        <v>82</v>
      </c>
      <c r="C4098" s="2">
        <v>41295</v>
      </c>
      <c r="D4098" s="1" t="s">
        <v>51</v>
      </c>
      <c r="E4098" s="1">
        <v>6.1217300000000002E-2</v>
      </c>
      <c r="F4098" s="1">
        <v>2.75</v>
      </c>
    </row>
    <row r="4099" spans="1:6">
      <c r="A4099" s="27" t="str">
        <f>CONCATENATE(Table1[[#This Row],[CARDTYPE]],Table1[[#This Row],[PROCESSINGDATE]],Table1[[#This Row],[CURRENCY]])</f>
        <v>MC41295MXN</v>
      </c>
      <c r="B4099" s="1" t="s">
        <v>82</v>
      </c>
      <c r="C4099" s="2">
        <v>41295</v>
      </c>
      <c r="D4099" s="1" t="s">
        <v>58</v>
      </c>
      <c r="E4099" s="1">
        <v>5.1184501999999998</v>
      </c>
      <c r="F4099" s="1">
        <v>2.5</v>
      </c>
    </row>
    <row r="4100" spans="1:6">
      <c r="A4100" s="27" t="str">
        <f>CONCATENATE(Table1[[#This Row],[CARDTYPE]],Table1[[#This Row],[PROCESSINGDATE]],Table1[[#This Row],[CURRENCY]])</f>
        <v>MC41295MYR</v>
      </c>
      <c r="B4100" s="1" t="s">
        <v>82</v>
      </c>
      <c r="C4100" s="2">
        <v>41295</v>
      </c>
      <c r="D4100" s="1" t="s">
        <v>59</v>
      </c>
      <c r="E4100" s="1">
        <v>21.558542599999999</v>
      </c>
      <c r="F4100" s="1">
        <v>2.75</v>
      </c>
    </row>
    <row r="4101" spans="1:6">
      <c r="A4101" s="27" t="str">
        <f>CONCATENATE(Table1[[#This Row],[CARDTYPE]],Table1[[#This Row],[PROCESSINGDATE]],Table1[[#This Row],[CURRENCY]])</f>
        <v>MC41295MZN</v>
      </c>
      <c r="B4101" s="1" t="s">
        <v>82</v>
      </c>
      <c r="C4101" s="2">
        <v>41295</v>
      </c>
      <c r="D4101" s="1" t="s">
        <v>87</v>
      </c>
      <c r="E4101" s="1">
        <v>2.1783101999999999</v>
      </c>
      <c r="F4101" s="1">
        <v>2.75</v>
      </c>
    </row>
    <row r="4102" spans="1:6">
      <c r="A4102" s="27" t="str">
        <f>CONCATENATE(Table1[[#This Row],[CARDTYPE]],Table1[[#This Row],[PROCESSINGDATE]],Table1[[#This Row],[CURRENCY]])</f>
        <v>MC41295NGN</v>
      </c>
      <c r="B4102" s="1" t="s">
        <v>82</v>
      </c>
      <c r="C4102" s="2">
        <v>41295</v>
      </c>
      <c r="D4102" s="1" t="s">
        <v>60</v>
      </c>
      <c r="E4102" s="1">
        <v>0.41305500000000001</v>
      </c>
      <c r="F4102" s="1">
        <v>2.75</v>
      </c>
    </row>
    <row r="4103" spans="1:6">
      <c r="A4103" s="27" t="str">
        <f>CONCATENATE(Table1[[#This Row],[CARDTYPE]],Table1[[#This Row],[PROCESSINGDATE]],Table1[[#This Row],[CURRENCY]])</f>
        <v>MC41295NOK</v>
      </c>
      <c r="B4103" s="1" t="s">
        <v>82</v>
      </c>
      <c r="C4103" s="2">
        <v>41295</v>
      </c>
      <c r="D4103" s="1" t="s">
        <v>30</v>
      </c>
      <c r="E4103" s="1">
        <v>11.5088537</v>
      </c>
      <c r="F4103" s="1">
        <v>2.5</v>
      </c>
    </row>
    <row r="4104" spans="1:6">
      <c r="A4104" s="27" t="str">
        <f>CONCATENATE(Table1[[#This Row],[CARDTYPE]],Table1[[#This Row],[PROCESSINGDATE]],Table1[[#This Row],[CURRENCY]])</f>
        <v>MC41295NOK</v>
      </c>
      <c r="B4104" s="1" t="s">
        <v>82</v>
      </c>
      <c r="C4104" s="2">
        <v>41295</v>
      </c>
      <c r="D4104" s="1" t="s">
        <v>30</v>
      </c>
      <c r="E4104" s="1">
        <v>11.5369241</v>
      </c>
      <c r="F4104" s="1">
        <v>2.75</v>
      </c>
    </row>
    <row r="4105" spans="1:6">
      <c r="A4105" s="27" t="str">
        <f>CONCATENATE(Table1[[#This Row],[CARDTYPE]],Table1[[#This Row],[PROCESSINGDATE]],Table1[[#This Row],[CURRENCY]])</f>
        <v>MC41295NZD</v>
      </c>
      <c r="B4105" s="1" t="s">
        <v>82</v>
      </c>
      <c r="C4105" s="2">
        <v>41295</v>
      </c>
      <c r="D4105" s="1" t="s">
        <v>32</v>
      </c>
      <c r="E4105" s="1">
        <v>54.281407000000002</v>
      </c>
      <c r="F4105" s="1">
        <v>2.75</v>
      </c>
    </row>
    <row r="4106" spans="1:6">
      <c r="A4106" s="27" t="str">
        <f>CONCATENATE(Table1[[#This Row],[CARDTYPE]],Table1[[#This Row],[PROCESSINGDATE]],Table1[[#This Row],[CURRENCY]])</f>
        <v>MC41295PLN</v>
      </c>
      <c r="B4106" s="1" t="s">
        <v>82</v>
      </c>
      <c r="C4106" s="2">
        <v>41295</v>
      </c>
      <c r="D4106" s="1" t="s">
        <v>34</v>
      </c>
      <c r="E4106" s="1">
        <v>20.8191022</v>
      </c>
      <c r="F4106" s="1">
        <v>2.75</v>
      </c>
    </row>
    <row r="4107" spans="1:6">
      <c r="A4107" s="27" t="str">
        <f>CONCATENATE(Table1[[#This Row],[CARDTYPE]],Table1[[#This Row],[PROCESSINGDATE]],Table1[[#This Row],[CURRENCY]])</f>
        <v>MC41295RON</v>
      </c>
      <c r="B4107" s="1" t="s">
        <v>82</v>
      </c>
      <c r="C4107" s="2">
        <v>41295</v>
      </c>
      <c r="D4107" s="1" t="s">
        <v>53</v>
      </c>
      <c r="E4107" s="1">
        <v>19.921961100000001</v>
      </c>
      <c r="F4107" s="1">
        <v>2.75</v>
      </c>
    </row>
    <row r="4108" spans="1:6">
      <c r="A4108" s="27" t="str">
        <f>CONCATENATE(Table1[[#This Row],[CARDTYPE]],Table1[[#This Row],[PROCESSINGDATE]],Table1[[#This Row],[CURRENCY]])</f>
        <v>MC41295RUB</v>
      </c>
      <c r="B4108" s="1" t="s">
        <v>82</v>
      </c>
      <c r="C4108" s="2">
        <v>41295</v>
      </c>
      <c r="D4108" s="1" t="s">
        <v>35</v>
      </c>
      <c r="E4108" s="1">
        <v>2.1349930000000001</v>
      </c>
      <c r="F4108" s="1">
        <v>2.5</v>
      </c>
    </row>
    <row r="4109" spans="1:6">
      <c r="A4109" s="27" t="str">
        <f>CONCATENATE(Table1[[#This Row],[CARDTYPE]],Table1[[#This Row],[PROCESSINGDATE]],Table1[[#This Row],[CURRENCY]])</f>
        <v>MC41295RUB</v>
      </c>
      <c r="B4109" s="1" t="s">
        <v>82</v>
      </c>
      <c r="C4109" s="2">
        <v>41295</v>
      </c>
      <c r="D4109" s="1" t="s">
        <v>35</v>
      </c>
      <c r="E4109" s="1">
        <v>2.1402003000000001</v>
      </c>
      <c r="F4109" s="1">
        <v>2.75</v>
      </c>
    </row>
    <row r="4110" spans="1:6">
      <c r="A4110" s="27" t="str">
        <f>CONCATENATE(Table1[[#This Row],[CARDTYPE]],Table1[[#This Row],[PROCESSINGDATE]],Table1[[#This Row],[CURRENCY]])</f>
        <v>MC41295SEK</v>
      </c>
      <c r="B4110" s="1" t="s">
        <v>82</v>
      </c>
      <c r="C4110" s="2">
        <v>41295</v>
      </c>
      <c r="D4110" s="1" t="s">
        <v>36</v>
      </c>
      <c r="E4110" s="1">
        <v>9.9106485000000006</v>
      </c>
      <c r="F4110" s="1">
        <v>2.75</v>
      </c>
    </row>
    <row r="4111" spans="1:6">
      <c r="A4111" s="27" t="str">
        <f>CONCATENATE(Table1[[#This Row],[CARDTYPE]],Table1[[#This Row],[PROCESSINGDATE]],Table1[[#This Row],[CURRENCY]])</f>
        <v>MC41295SGD</v>
      </c>
      <c r="B4111" s="1" t="s">
        <v>82</v>
      </c>
      <c r="C4111" s="2">
        <v>41295</v>
      </c>
      <c r="D4111" s="1" t="s">
        <v>37</v>
      </c>
      <c r="E4111" s="1">
        <v>52.913866200000001</v>
      </c>
      <c r="F4111" s="1">
        <v>2.75</v>
      </c>
    </row>
    <row r="4112" spans="1:6">
      <c r="A4112" s="27" t="str">
        <f>CONCATENATE(Table1[[#This Row],[CARDTYPE]],Table1[[#This Row],[PROCESSINGDATE]],Table1[[#This Row],[CURRENCY]])</f>
        <v>MC41295THB</v>
      </c>
      <c r="B4112" s="1" t="s">
        <v>82</v>
      </c>
      <c r="C4112" s="2">
        <v>41295</v>
      </c>
      <c r="D4112" s="1" t="s">
        <v>38</v>
      </c>
      <c r="E4112" s="1">
        <v>2.1884467000000001</v>
      </c>
      <c r="F4112" s="1">
        <v>2.5</v>
      </c>
    </row>
    <row r="4113" spans="1:6">
      <c r="A4113" s="27" t="str">
        <f>CONCATENATE(Table1[[#This Row],[CARDTYPE]],Table1[[#This Row],[PROCESSINGDATE]],Table1[[#This Row],[CURRENCY]])</f>
        <v>MC41295THB</v>
      </c>
      <c r="B4113" s="1" t="s">
        <v>82</v>
      </c>
      <c r="C4113" s="2">
        <v>41295</v>
      </c>
      <c r="D4113" s="1" t="s">
        <v>38</v>
      </c>
      <c r="E4113" s="1">
        <v>2.1937844000000002</v>
      </c>
      <c r="F4113" s="1">
        <v>2.75</v>
      </c>
    </row>
    <row r="4114" spans="1:6">
      <c r="A4114" s="27" t="str">
        <f>CONCATENATE(Table1[[#This Row],[CARDTYPE]],Table1[[#This Row],[PROCESSINGDATE]],Table1[[#This Row],[CURRENCY]])</f>
        <v>MC41295TRY</v>
      </c>
      <c r="B4114" s="1" t="s">
        <v>82</v>
      </c>
      <c r="C4114" s="2">
        <v>41295</v>
      </c>
      <c r="D4114" s="1" t="s">
        <v>40</v>
      </c>
      <c r="E4114" s="1">
        <v>36.950471</v>
      </c>
      <c r="F4114" s="1">
        <v>2.5</v>
      </c>
    </row>
    <row r="4115" spans="1:6">
      <c r="A4115" s="27" t="str">
        <f>CONCATENATE(Table1[[#This Row],[CARDTYPE]],Table1[[#This Row],[PROCESSINGDATE]],Table1[[#This Row],[CURRENCY]])</f>
        <v>MC41295TRY</v>
      </c>
      <c r="B4115" s="1" t="s">
        <v>82</v>
      </c>
      <c r="C4115" s="2">
        <v>41295</v>
      </c>
      <c r="D4115" s="1" t="s">
        <v>40</v>
      </c>
      <c r="E4115" s="1">
        <v>37.0405941</v>
      </c>
      <c r="F4115" s="1">
        <v>2.75</v>
      </c>
    </row>
    <row r="4116" spans="1:6">
      <c r="A4116" s="27" t="str">
        <f>CONCATENATE(Table1[[#This Row],[CARDTYPE]],Table1[[#This Row],[PROCESSINGDATE]],Table1[[#This Row],[CURRENCY]])</f>
        <v>MC41295USD</v>
      </c>
      <c r="B4116" s="1" t="s">
        <v>82</v>
      </c>
      <c r="C4116" s="2">
        <v>41295</v>
      </c>
      <c r="D4116" s="1" t="s">
        <v>43</v>
      </c>
      <c r="E4116" s="1">
        <v>64.648441199999994</v>
      </c>
      <c r="F4116" s="1">
        <v>2.5</v>
      </c>
    </row>
    <row r="4117" spans="1:6">
      <c r="A4117" s="27" t="str">
        <f>CONCATENATE(Table1[[#This Row],[CARDTYPE]],Table1[[#This Row],[PROCESSINGDATE]],Table1[[#This Row],[CURRENCY]])</f>
        <v>MC41295USD</v>
      </c>
      <c r="B4117" s="1" t="s">
        <v>82</v>
      </c>
      <c r="C4117" s="2">
        <v>41295</v>
      </c>
      <c r="D4117" s="1" t="s">
        <v>43</v>
      </c>
      <c r="E4117" s="1">
        <v>64.806120300000003</v>
      </c>
      <c r="F4117" s="1">
        <v>2.75</v>
      </c>
    </row>
    <row r="4118" spans="1:6">
      <c r="A4118" s="27" t="str">
        <f>CONCATENATE(Table1[[#This Row],[CARDTYPE]],Table1[[#This Row],[PROCESSINGDATE]],Table1[[#This Row],[CURRENCY]])</f>
        <v>MC41295ZAR</v>
      </c>
      <c r="B4118" s="1" t="s">
        <v>82</v>
      </c>
      <c r="C4118" s="2">
        <v>41295</v>
      </c>
      <c r="D4118" s="1" t="s">
        <v>45</v>
      </c>
      <c r="E4118" s="1">
        <v>7.3497111999999998</v>
      </c>
      <c r="F4118" s="1">
        <v>2.5</v>
      </c>
    </row>
    <row r="4119" spans="1:6">
      <c r="A4119" s="27" t="str">
        <f>CONCATENATE(Table1[[#This Row],[CARDTYPE]],Table1[[#This Row],[PROCESSINGDATE]],Table1[[#This Row],[CURRENCY]])</f>
        <v>MC41295ZAR</v>
      </c>
      <c r="B4119" s="1" t="s">
        <v>82</v>
      </c>
      <c r="C4119" s="2">
        <v>41295</v>
      </c>
      <c r="D4119" s="1" t="s">
        <v>45</v>
      </c>
      <c r="E4119" s="1">
        <v>7.3676373000000002</v>
      </c>
      <c r="F4119" s="1">
        <v>2.75</v>
      </c>
    </row>
    <row r="4120" spans="1:6">
      <c r="A4120" s="27" t="str">
        <f>CONCATENATE(Table1[[#This Row],[CARDTYPE]],Table1[[#This Row],[PROCESSINGDATE]],Table1[[#This Row],[CURRENCY]])</f>
        <v>MC41296AED</v>
      </c>
      <c r="B4120" s="1" t="s">
        <v>82</v>
      </c>
      <c r="C4120" s="2">
        <v>41296</v>
      </c>
      <c r="D4120" s="1" t="s">
        <v>4</v>
      </c>
      <c r="E4120" s="1">
        <v>17.601515200000001</v>
      </c>
      <c r="F4120" s="1">
        <v>2.5</v>
      </c>
    </row>
    <row r="4121" spans="1:6">
      <c r="A4121" s="27" t="str">
        <f>CONCATENATE(Table1[[#This Row],[CARDTYPE]],Table1[[#This Row],[PROCESSINGDATE]],Table1[[#This Row],[CURRENCY]])</f>
        <v>MC41296AED</v>
      </c>
      <c r="B4121" s="1" t="s">
        <v>82</v>
      </c>
      <c r="C4121" s="2">
        <v>41296</v>
      </c>
      <c r="D4121" s="1" t="s">
        <v>4</v>
      </c>
      <c r="E4121" s="1">
        <v>17.644445699999999</v>
      </c>
      <c r="F4121" s="1">
        <v>2.75</v>
      </c>
    </row>
    <row r="4122" spans="1:6">
      <c r="A4122" s="27" t="str">
        <f>CONCATENATE(Table1[[#This Row],[CARDTYPE]],Table1[[#This Row],[PROCESSINGDATE]],Table1[[#This Row],[CURRENCY]])</f>
        <v>MC41296AUD</v>
      </c>
      <c r="B4122" s="1" t="s">
        <v>82</v>
      </c>
      <c r="C4122" s="2">
        <v>41296</v>
      </c>
      <c r="D4122" s="1" t="s">
        <v>6</v>
      </c>
      <c r="E4122" s="1">
        <v>67.785043700000003</v>
      </c>
      <c r="F4122" s="1">
        <v>2.5</v>
      </c>
    </row>
    <row r="4123" spans="1:6">
      <c r="A4123" s="27" t="str">
        <f>CONCATENATE(Table1[[#This Row],[CARDTYPE]],Table1[[#This Row],[PROCESSINGDATE]],Table1[[#This Row],[CURRENCY]])</f>
        <v>MC41296AUD</v>
      </c>
      <c r="B4123" s="1" t="s">
        <v>82</v>
      </c>
      <c r="C4123" s="2">
        <v>41296</v>
      </c>
      <c r="D4123" s="1" t="s">
        <v>6</v>
      </c>
      <c r="E4123" s="1">
        <v>67.950373099999993</v>
      </c>
      <c r="F4123" s="1">
        <v>2.75</v>
      </c>
    </row>
    <row r="4124" spans="1:6">
      <c r="A4124" s="27" t="str">
        <f>CONCATENATE(Table1[[#This Row],[CARDTYPE]],Table1[[#This Row],[PROCESSINGDATE]],Table1[[#This Row],[CURRENCY]])</f>
        <v>MC41296AZN</v>
      </c>
      <c r="B4124" s="1" t="s">
        <v>82</v>
      </c>
      <c r="C4124" s="2">
        <v>41296</v>
      </c>
      <c r="D4124" s="1" t="s">
        <v>46</v>
      </c>
      <c r="E4124" s="1">
        <v>82.576065</v>
      </c>
      <c r="F4124" s="1">
        <v>2.75</v>
      </c>
    </row>
    <row r="4125" spans="1:6">
      <c r="A4125" s="27" t="str">
        <f>CONCATENATE(Table1[[#This Row],[CARDTYPE]],Table1[[#This Row],[PROCESSINGDATE]],Table1[[#This Row],[CURRENCY]])</f>
        <v>MC41296BWP</v>
      </c>
      <c r="B4125" s="1" t="s">
        <v>82</v>
      </c>
      <c r="C4125" s="2">
        <v>41296</v>
      </c>
      <c r="D4125" s="1" t="s">
        <v>85</v>
      </c>
      <c r="E4125" s="1">
        <v>8.1401220999999993</v>
      </c>
      <c r="F4125" s="1">
        <v>2.75</v>
      </c>
    </row>
    <row r="4126" spans="1:6">
      <c r="A4126" s="27" t="str">
        <f>CONCATENATE(Table1[[#This Row],[CARDTYPE]],Table1[[#This Row],[PROCESSINGDATE]],Table1[[#This Row],[CURRENCY]])</f>
        <v>MC41296CAD</v>
      </c>
      <c r="B4126" s="1" t="s">
        <v>82</v>
      </c>
      <c r="C4126" s="2">
        <v>41296</v>
      </c>
      <c r="D4126" s="1" t="s">
        <v>9</v>
      </c>
      <c r="E4126" s="1">
        <v>65.019214500000004</v>
      </c>
      <c r="F4126" s="1">
        <v>2.5</v>
      </c>
    </row>
    <row r="4127" spans="1:6">
      <c r="A4127" s="27" t="str">
        <f>CONCATENATE(Table1[[#This Row],[CARDTYPE]],Table1[[#This Row],[PROCESSINGDATE]],Table1[[#This Row],[CURRENCY]])</f>
        <v>MC41296CAD</v>
      </c>
      <c r="B4127" s="1" t="s">
        <v>82</v>
      </c>
      <c r="C4127" s="2">
        <v>41296</v>
      </c>
      <c r="D4127" s="1" t="s">
        <v>9</v>
      </c>
      <c r="E4127" s="1">
        <v>65.177797900000002</v>
      </c>
      <c r="F4127" s="1">
        <v>2.75</v>
      </c>
    </row>
    <row r="4128" spans="1:6">
      <c r="A4128" s="27" t="str">
        <f>CONCATENATE(Table1[[#This Row],[CARDTYPE]],Table1[[#This Row],[PROCESSINGDATE]],Table1[[#This Row],[CURRENCY]])</f>
        <v>MC41296CHF</v>
      </c>
      <c r="B4128" s="1" t="s">
        <v>82</v>
      </c>
      <c r="C4128" s="2">
        <v>41296</v>
      </c>
      <c r="D4128" s="1" t="s">
        <v>10</v>
      </c>
      <c r="E4128" s="1">
        <v>69.175630499999997</v>
      </c>
      <c r="F4128" s="1">
        <v>2.5</v>
      </c>
    </row>
    <row r="4129" spans="1:6">
      <c r="A4129" s="27" t="str">
        <f>CONCATENATE(Table1[[#This Row],[CARDTYPE]],Table1[[#This Row],[PROCESSINGDATE]],Table1[[#This Row],[CURRENCY]])</f>
        <v>MC41296CHF</v>
      </c>
      <c r="B4129" s="1" t="s">
        <v>82</v>
      </c>
      <c r="C4129" s="2">
        <v>41296</v>
      </c>
      <c r="D4129" s="1" t="s">
        <v>10</v>
      </c>
      <c r="E4129" s="1">
        <v>69.344351500000002</v>
      </c>
      <c r="F4129" s="1">
        <v>2.75</v>
      </c>
    </row>
    <row r="4130" spans="1:6">
      <c r="A4130" s="27" t="str">
        <f>CONCATENATE(Table1[[#This Row],[CARDTYPE]],Table1[[#This Row],[PROCESSINGDATE]],Table1[[#This Row],[CURRENCY]])</f>
        <v>MC41296CNY</v>
      </c>
      <c r="B4130" s="1" t="s">
        <v>82</v>
      </c>
      <c r="C4130" s="2">
        <v>41296</v>
      </c>
      <c r="D4130" s="1" t="s">
        <v>12</v>
      </c>
      <c r="E4130" s="1">
        <v>10.3333017</v>
      </c>
      <c r="F4130" s="1">
        <v>2.5</v>
      </c>
    </row>
    <row r="4131" spans="1:6">
      <c r="A4131" s="27" t="str">
        <f>CONCATENATE(Table1[[#This Row],[CARDTYPE]],Table1[[#This Row],[PROCESSINGDATE]],Table1[[#This Row],[CURRENCY]])</f>
        <v>MC41296CNY</v>
      </c>
      <c r="B4131" s="1" t="s">
        <v>82</v>
      </c>
      <c r="C4131" s="2">
        <v>41296</v>
      </c>
      <c r="D4131" s="1" t="s">
        <v>12</v>
      </c>
      <c r="E4131" s="1">
        <v>10.3585049</v>
      </c>
      <c r="F4131" s="1">
        <v>2.75</v>
      </c>
    </row>
    <row r="4132" spans="1:6">
      <c r="A4132" s="27" t="str">
        <f>CONCATENATE(Table1[[#This Row],[CARDTYPE]],Table1[[#This Row],[PROCESSINGDATE]],Table1[[#This Row],[CURRENCY]])</f>
        <v>MC41296CZK</v>
      </c>
      <c r="B4132" s="1" t="s">
        <v>82</v>
      </c>
      <c r="C4132" s="2">
        <v>41296</v>
      </c>
      <c r="D4132" s="1" t="s">
        <v>13</v>
      </c>
      <c r="E4132" s="1">
        <v>3.3733133</v>
      </c>
      <c r="F4132" s="1">
        <v>2.75</v>
      </c>
    </row>
    <row r="4133" spans="1:6">
      <c r="A4133" s="27" t="str">
        <f>CONCATENATE(Table1[[#This Row],[CARDTYPE]],Table1[[#This Row],[PROCESSINGDATE]],Table1[[#This Row],[CURRENCY]])</f>
        <v>MC41296DKK</v>
      </c>
      <c r="B4133" s="1" t="s">
        <v>82</v>
      </c>
      <c r="C4133" s="2">
        <v>41296</v>
      </c>
      <c r="D4133" s="1" t="s">
        <v>14</v>
      </c>
      <c r="E4133" s="1">
        <v>11.548757</v>
      </c>
      <c r="F4133" s="1">
        <v>2.5</v>
      </c>
    </row>
    <row r="4134" spans="1:6">
      <c r="A4134" s="27" t="str">
        <f>CONCATENATE(Table1[[#This Row],[CARDTYPE]],Table1[[#This Row],[PROCESSINGDATE]],Table1[[#This Row],[CURRENCY]])</f>
        <v>MC41296DKK</v>
      </c>
      <c r="B4134" s="1" t="s">
        <v>82</v>
      </c>
      <c r="C4134" s="2">
        <v>41296</v>
      </c>
      <c r="D4134" s="1" t="s">
        <v>14</v>
      </c>
      <c r="E4134" s="1">
        <v>11.576924699999999</v>
      </c>
      <c r="F4134" s="1">
        <v>2.75</v>
      </c>
    </row>
    <row r="4135" spans="1:6">
      <c r="A4135" s="27" t="str">
        <f>CONCATENATE(Table1[[#This Row],[CARDTYPE]],Table1[[#This Row],[PROCESSINGDATE]],Table1[[#This Row],[CURRENCY]])</f>
        <v>MC41296EGP</v>
      </c>
      <c r="B4135" s="1" t="s">
        <v>82</v>
      </c>
      <c r="C4135" s="2">
        <v>41296</v>
      </c>
      <c r="D4135" s="1" t="s">
        <v>15</v>
      </c>
      <c r="E4135" s="1">
        <v>9.7924399999999991</v>
      </c>
      <c r="F4135" s="1">
        <v>2.5</v>
      </c>
    </row>
    <row r="4136" spans="1:6">
      <c r="A4136" s="27" t="str">
        <f>CONCATENATE(Table1[[#This Row],[CARDTYPE]],Table1[[#This Row],[PROCESSINGDATE]],Table1[[#This Row],[CURRENCY]])</f>
        <v>MC41296EUR</v>
      </c>
      <c r="B4136" s="1" t="s">
        <v>82</v>
      </c>
      <c r="C4136" s="2">
        <v>41296</v>
      </c>
      <c r="D4136" s="1" t="s">
        <v>16</v>
      </c>
      <c r="E4136" s="1">
        <v>85.992026499999994</v>
      </c>
      <c r="F4136" s="1">
        <v>2.5</v>
      </c>
    </row>
    <row r="4137" spans="1:6">
      <c r="A4137" s="27" t="str">
        <f>CONCATENATE(Table1[[#This Row],[CARDTYPE]],Table1[[#This Row],[PROCESSINGDATE]],Table1[[#This Row],[CURRENCY]])</f>
        <v>MC41296EUR</v>
      </c>
      <c r="B4137" s="1" t="s">
        <v>82</v>
      </c>
      <c r="C4137" s="2">
        <v>41296</v>
      </c>
      <c r="D4137" s="1" t="s">
        <v>16</v>
      </c>
      <c r="E4137" s="1">
        <v>86.201763099999994</v>
      </c>
      <c r="F4137" s="1">
        <v>2.75</v>
      </c>
    </row>
    <row r="4138" spans="1:6">
      <c r="A4138" s="27" t="str">
        <f>CONCATENATE(Table1[[#This Row],[CARDTYPE]],Table1[[#This Row],[PROCESSINGDATE]],Table1[[#This Row],[CURRENCY]])</f>
        <v>MC41296GEL</v>
      </c>
      <c r="B4138" s="1" t="s">
        <v>82</v>
      </c>
      <c r="C4138" s="2">
        <v>41296</v>
      </c>
      <c r="D4138" s="1" t="s">
        <v>99</v>
      </c>
      <c r="E4138" s="1">
        <v>39.262264799999997</v>
      </c>
      <c r="F4138" s="1">
        <v>2.75</v>
      </c>
    </row>
    <row r="4139" spans="1:6">
      <c r="A4139" s="27" t="str">
        <f>CONCATENATE(Table1[[#This Row],[CARDTYPE]],Table1[[#This Row],[PROCESSINGDATE]],Table1[[#This Row],[CURRENCY]])</f>
        <v>MC41296HKD</v>
      </c>
      <c r="B4139" s="1" t="s">
        <v>82</v>
      </c>
      <c r="C4139" s="2">
        <v>41296</v>
      </c>
      <c r="D4139" s="1" t="s">
        <v>17</v>
      </c>
      <c r="E4139" s="1">
        <v>8.3396971999999998</v>
      </c>
      <c r="F4139" s="1">
        <v>2.5</v>
      </c>
    </row>
    <row r="4140" spans="1:6">
      <c r="A4140" s="27" t="str">
        <f>CONCATENATE(Table1[[#This Row],[CARDTYPE]],Table1[[#This Row],[PROCESSINGDATE]],Table1[[#This Row],[CURRENCY]])</f>
        <v>MC41296HKD</v>
      </c>
      <c r="B4140" s="1" t="s">
        <v>82</v>
      </c>
      <c r="C4140" s="2">
        <v>41296</v>
      </c>
      <c r="D4140" s="1" t="s">
        <v>17</v>
      </c>
      <c r="E4140" s="1">
        <v>8.3600379</v>
      </c>
      <c r="F4140" s="1">
        <v>2.75</v>
      </c>
    </row>
    <row r="4141" spans="1:6">
      <c r="A4141" s="27" t="str">
        <f>CONCATENATE(Table1[[#This Row],[CARDTYPE]],Table1[[#This Row],[PROCESSINGDATE]],Table1[[#This Row],[CURRENCY]])</f>
        <v>MC41296HUF</v>
      </c>
      <c r="B4141" s="1" t="s">
        <v>82</v>
      </c>
      <c r="C4141" s="2">
        <v>41296</v>
      </c>
      <c r="D4141" s="1" t="s">
        <v>19</v>
      </c>
      <c r="E4141" s="1">
        <v>0.2968344</v>
      </c>
      <c r="F4141" s="1">
        <v>2.75</v>
      </c>
    </row>
    <row r="4142" spans="1:6">
      <c r="A4142" s="27" t="str">
        <f>CONCATENATE(Table1[[#This Row],[CARDTYPE]],Table1[[#This Row],[PROCESSINGDATE]],Table1[[#This Row],[CURRENCY]])</f>
        <v>MC41296ILS</v>
      </c>
      <c r="B4142" s="1" t="s">
        <v>82</v>
      </c>
      <c r="C4142" s="2">
        <v>41296</v>
      </c>
      <c r="D4142" s="1" t="s">
        <v>21</v>
      </c>
      <c r="E4142" s="1">
        <v>17.412446500000001</v>
      </c>
      <c r="F4142" s="1">
        <v>2.75</v>
      </c>
    </row>
    <row r="4143" spans="1:6">
      <c r="A4143" s="27" t="str">
        <f>CONCATENATE(Table1[[#This Row],[CARDTYPE]],Table1[[#This Row],[PROCESSINGDATE]],Table1[[#This Row],[CURRENCY]])</f>
        <v>MC41296INR</v>
      </c>
      <c r="B4143" s="1" t="s">
        <v>82</v>
      </c>
      <c r="C4143" s="2">
        <v>41296</v>
      </c>
      <c r="D4143" s="1" t="s">
        <v>22</v>
      </c>
      <c r="E4143" s="1">
        <v>1.2063774</v>
      </c>
      <c r="F4143" s="1">
        <v>2.75</v>
      </c>
    </row>
    <row r="4144" spans="1:6">
      <c r="A4144" s="27" t="str">
        <f>CONCATENATE(Table1[[#This Row],[CARDTYPE]],Table1[[#This Row],[PROCESSINGDATE]],Table1[[#This Row],[CURRENCY]])</f>
        <v>MC41296IQD</v>
      </c>
      <c r="B4144" s="1" t="s">
        <v>82</v>
      </c>
      <c r="C4144" s="2">
        <v>41296</v>
      </c>
      <c r="D4144" s="1" t="s">
        <v>116</v>
      </c>
      <c r="E4144" s="1">
        <v>5.5587699999999997E-2</v>
      </c>
      <c r="F4144" s="1">
        <v>2.75</v>
      </c>
    </row>
    <row r="4145" spans="1:6">
      <c r="A4145" s="27" t="str">
        <f>CONCATENATE(Table1[[#This Row],[CARDTYPE]],Table1[[#This Row],[PROCESSINGDATE]],Table1[[#This Row],[CURRENCY]])</f>
        <v>MC41296JPY</v>
      </c>
      <c r="B4145" s="1" t="s">
        <v>82</v>
      </c>
      <c r="C4145" s="2">
        <v>41296</v>
      </c>
      <c r="D4145" s="1" t="s">
        <v>86</v>
      </c>
      <c r="E4145" s="1">
        <v>0.72032750000000001</v>
      </c>
      <c r="F4145" s="1">
        <v>2.5</v>
      </c>
    </row>
    <row r="4146" spans="1:6">
      <c r="A4146" s="27" t="str">
        <f>CONCATENATE(Table1[[#This Row],[CARDTYPE]],Table1[[#This Row],[PROCESSINGDATE]],Table1[[#This Row],[CURRENCY]])</f>
        <v>MC41296KES</v>
      </c>
      <c r="B4146" s="1" t="s">
        <v>82</v>
      </c>
      <c r="C4146" s="2">
        <v>41296</v>
      </c>
      <c r="D4146" s="1" t="s">
        <v>50</v>
      </c>
      <c r="E4146" s="1">
        <v>0.74619100000000005</v>
      </c>
      <c r="F4146" s="1">
        <v>2.75</v>
      </c>
    </row>
    <row r="4147" spans="1:6">
      <c r="A4147" s="27" t="str">
        <f>CONCATENATE(Table1[[#This Row],[CARDTYPE]],Table1[[#This Row],[PROCESSINGDATE]],Table1[[#This Row],[CURRENCY]])</f>
        <v>MC41296KGS</v>
      </c>
      <c r="B4147" s="1" t="s">
        <v>82</v>
      </c>
      <c r="C4147" s="2">
        <v>41296</v>
      </c>
      <c r="D4147" s="1" t="s">
        <v>117</v>
      </c>
      <c r="E4147" s="1">
        <v>1.3670887</v>
      </c>
      <c r="F4147" s="1">
        <v>2.75</v>
      </c>
    </row>
    <row r="4148" spans="1:6">
      <c r="A4148" s="27" t="str">
        <f>CONCATENATE(Table1[[#This Row],[CARDTYPE]],Table1[[#This Row],[PROCESSINGDATE]],Table1[[#This Row],[CURRENCY]])</f>
        <v>MC41296KRW</v>
      </c>
      <c r="B4148" s="1" t="s">
        <v>82</v>
      </c>
      <c r="C4148" s="2">
        <v>41296</v>
      </c>
      <c r="D4148" s="1" t="s">
        <v>51</v>
      </c>
      <c r="E4148" s="1">
        <v>6.12534E-2</v>
      </c>
      <c r="F4148" s="1">
        <v>2.75</v>
      </c>
    </row>
    <row r="4149" spans="1:6">
      <c r="A4149" s="27" t="str">
        <f>CONCATENATE(Table1[[#This Row],[CARDTYPE]],Table1[[#This Row],[PROCESSINGDATE]],Table1[[#This Row],[CURRENCY]])</f>
        <v>MC41296LAK</v>
      </c>
      <c r="B4149" s="1" t="s">
        <v>82</v>
      </c>
      <c r="C4149" s="2">
        <v>41296</v>
      </c>
      <c r="D4149" s="1" t="s">
        <v>26</v>
      </c>
      <c r="E4149" s="1">
        <v>8.1487E-3</v>
      </c>
      <c r="F4149" s="1">
        <v>2.5</v>
      </c>
    </row>
    <row r="4150" spans="1:6">
      <c r="A4150" s="27" t="str">
        <f>CONCATENATE(Table1[[#This Row],[CARDTYPE]],Table1[[#This Row],[PROCESSINGDATE]],Table1[[#This Row],[CURRENCY]])</f>
        <v>MC41296MXN</v>
      </c>
      <c r="B4150" s="1" t="s">
        <v>82</v>
      </c>
      <c r="C4150" s="2">
        <v>41296</v>
      </c>
      <c r="D4150" s="1" t="s">
        <v>58</v>
      </c>
      <c r="E4150" s="1">
        <v>5.1487202999999999</v>
      </c>
      <c r="F4150" s="1">
        <v>2.75</v>
      </c>
    </row>
    <row r="4151" spans="1:6">
      <c r="A4151" s="27" t="str">
        <f>CONCATENATE(Table1[[#This Row],[CARDTYPE]],Table1[[#This Row],[PROCESSINGDATE]],Table1[[#This Row],[CURRENCY]])</f>
        <v>MC41296MYR</v>
      </c>
      <c r="B4151" s="1" t="s">
        <v>82</v>
      </c>
      <c r="C4151" s="2">
        <v>41296</v>
      </c>
      <c r="D4151" s="1" t="s">
        <v>59</v>
      </c>
      <c r="E4151" s="1">
        <v>21.5067652</v>
      </c>
      <c r="F4151" s="1">
        <v>2.5</v>
      </c>
    </row>
    <row r="4152" spans="1:6">
      <c r="A4152" s="27" t="str">
        <f>CONCATENATE(Table1[[#This Row],[CARDTYPE]],Table1[[#This Row],[PROCESSINGDATE]],Table1[[#This Row],[CURRENCY]])</f>
        <v>MC41296MYR</v>
      </c>
      <c r="B4152" s="1" t="s">
        <v>82</v>
      </c>
      <c r="C4152" s="2">
        <v>41296</v>
      </c>
      <c r="D4152" s="1" t="s">
        <v>59</v>
      </c>
      <c r="E4152" s="1">
        <v>21.559220700000001</v>
      </c>
      <c r="F4152" s="1">
        <v>2.75</v>
      </c>
    </row>
    <row r="4153" spans="1:6">
      <c r="A4153" s="27" t="str">
        <f>CONCATENATE(Table1[[#This Row],[CARDTYPE]],Table1[[#This Row],[PROCESSINGDATE]],Table1[[#This Row],[CURRENCY]])</f>
        <v>MC41296MZN</v>
      </c>
      <c r="B4153" s="1" t="s">
        <v>82</v>
      </c>
      <c r="C4153" s="2">
        <v>41296</v>
      </c>
      <c r="D4153" s="1" t="s">
        <v>87</v>
      </c>
      <c r="E4153" s="1">
        <v>2.1783000000000001</v>
      </c>
      <c r="F4153" s="1">
        <v>2.75</v>
      </c>
    </row>
    <row r="4154" spans="1:6">
      <c r="A4154" s="27" t="str">
        <f>CONCATENATE(Table1[[#This Row],[CARDTYPE]],Table1[[#This Row],[PROCESSINGDATE]],Table1[[#This Row],[CURRENCY]])</f>
        <v>MC41296NGN</v>
      </c>
      <c r="B4154" s="1" t="s">
        <v>82</v>
      </c>
      <c r="C4154" s="2">
        <v>41296</v>
      </c>
      <c r="D4154" s="1" t="s">
        <v>60</v>
      </c>
      <c r="E4154" s="1">
        <v>0.41274670000000002</v>
      </c>
      <c r="F4154" s="1">
        <v>2.75</v>
      </c>
    </row>
    <row r="4155" spans="1:6">
      <c r="A4155" s="27" t="str">
        <f>CONCATENATE(Table1[[#This Row],[CARDTYPE]],Table1[[#This Row],[PROCESSINGDATE]],Table1[[#This Row],[CURRENCY]])</f>
        <v>MC41296NOK</v>
      </c>
      <c r="B4155" s="1" t="s">
        <v>82</v>
      </c>
      <c r="C4155" s="2">
        <v>41296</v>
      </c>
      <c r="D4155" s="1" t="s">
        <v>30</v>
      </c>
      <c r="E4155" s="1">
        <v>11.5366672</v>
      </c>
      <c r="F4155" s="1">
        <v>2.75</v>
      </c>
    </row>
    <row r="4156" spans="1:6">
      <c r="A4156" s="27" t="str">
        <f>CONCATENATE(Table1[[#This Row],[CARDTYPE]],Table1[[#This Row],[PROCESSINGDATE]],Table1[[#This Row],[CURRENCY]])</f>
        <v>MC41296NZD</v>
      </c>
      <c r="B4156" s="1" t="s">
        <v>82</v>
      </c>
      <c r="C4156" s="2">
        <v>41296</v>
      </c>
      <c r="D4156" s="1" t="s">
        <v>32</v>
      </c>
      <c r="E4156" s="1">
        <v>54.283122900000002</v>
      </c>
      <c r="F4156" s="1">
        <v>2.75</v>
      </c>
    </row>
    <row r="4157" spans="1:6">
      <c r="A4157" s="27" t="str">
        <f>CONCATENATE(Table1[[#This Row],[CARDTYPE]],Table1[[#This Row],[PROCESSINGDATE]],Table1[[#This Row],[CURRENCY]])</f>
        <v>MC41296PHP</v>
      </c>
      <c r="B4157" s="1" t="s">
        <v>82</v>
      </c>
      <c r="C4157" s="2">
        <v>41296</v>
      </c>
      <c r="D4157" s="1" t="s">
        <v>33</v>
      </c>
      <c r="E4157" s="1">
        <v>1.5997558000000001</v>
      </c>
      <c r="F4157" s="1">
        <v>2.75</v>
      </c>
    </row>
    <row r="4158" spans="1:6">
      <c r="A4158" s="27" t="str">
        <f>CONCATENATE(Table1[[#This Row],[CARDTYPE]],Table1[[#This Row],[PROCESSINGDATE]],Table1[[#This Row],[CURRENCY]])</f>
        <v>MC41296PLN</v>
      </c>
      <c r="B4158" s="1" t="s">
        <v>82</v>
      </c>
      <c r="C4158" s="2">
        <v>41296</v>
      </c>
      <c r="D4158" s="1" t="s">
        <v>34</v>
      </c>
      <c r="E4158" s="1">
        <v>20.820530399999999</v>
      </c>
      <c r="F4158" s="1">
        <v>2.75</v>
      </c>
    </row>
    <row r="4159" spans="1:6">
      <c r="A4159" s="27" t="str">
        <f>CONCATENATE(Table1[[#This Row],[CARDTYPE]],Table1[[#This Row],[PROCESSINGDATE]],Table1[[#This Row],[CURRENCY]])</f>
        <v>MC41296QAR</v>
      </c>
      <c r="B4159" s="1" t="s">
        <v>82</v>
      </c>
      <c r="C4159" s="2">
        <v>41296</v>
      </c>
      <c r="D4159" s="1" t="s">
        <v>52</v>
      </c>
      <c r="E4159" s="1">
        <v>17.801540200000002</v>
      </c>
      <c r="F4159" s="1">
        <v>2.75</v>
      </c>
    </row>
    <row r="4160" spans="1:6">
      <c r="A4160" s="27" t="str">
        <f>CONCATENATE(Table1[[#This Row],[CARDTYPE]],Table1[[#This Row],[PROCESSINGDATE]],Table1[[#This Row],[CURRENCY]])</f>
        <v>MC41296RUB</v>
      </c>
      <c r="B4160" s="1" t="s">
        <v>82</v>
      </c>
      <c r="C4160" s="2">
        <v>41296</v>
      </c>
      <c r="D4160" s="1" t="s">
        <v>35</v>
      </c>
      <c r="E4160" s="1">
        <v>2.1428718</v>
      </c>
      <c r="F4160" s="1">
        <v>2.75</v>
      </c>
    </row>
    <row r="4161" spans="1:6">
      <c r="A4161" s="27" t="str">
        <f>CONCATENATE(Table1[[#This Row],[CARDTYPE]],Table1[[#This Row],[PROCESSINGDATE]],Table1[[#This Row],[CURRENCY]])</f>
        <v>MC41296SAR</v>
      </c>
      <c r="B4161" s="1" t="s">
        <v>82</v>
      </c>
      <c r="C4161" s="2">
        <v>41296</v>
      </c>
      <c r="D4161" s="1" t="s">
        <v>62</v>
      </c>
      <c r="E4161" s="1">
        <v>17.281522500000001</v>
      </c>
      <c r="F4161" s="1">
        <v>2.75</v>
      </c>
    </row>
    <row r="4162" spans="1:6">
      <c r="A4162" s="27" t="str">
        <f>CONCATENATE(Table1[[#This Row],[CARDTYPE]],Table1[[#This Row],[PROCESSINGDATE]],Table1[[#This Row],[CURRENCY]])</f>
        <v>MC41296SEK</v>
      </c>
      <c r="B4162" s="1" t="s">
        <v>82</v>
      </c>
      <c r="C4162" s="2">
        <v>41296</v>
      </c>
      <c r="D4162" s="1" t="s">
        <v>36</v>
      </c>
      <c r="E4162" s="1">
        <v>9.8866887000000006</v>
      </c>
      <c r="F4162" s="1">
        <v>2.5</v>
      </c>
    </row>
    <row r="4163" spans="1:6">
      <c r="A4163" s="27" t="str">
        <f>CONCATENATE(Table1[[#This Row],[CARDTYPE]],Table1[[#This Row],[PROCESSINGDATE]],Table1[[#This Row],[CURRENCY]])</f>
        <v>MC41296SEK</v>
      </c>
      <c r="B4163" s="1" t="s">
        <v>82</v>
      </c>
      <c r="C4163" s="2">
        <v>41296</v>
      </c>
      <c r="D4163" s="1" t="s">
        <v>36</v>
      </c>
      <c r="E4163" s="1">
        <v>9.9108026000000002</v>
      </c>
      <c r="F4163" s="1">
        <v>2.75</v>
      </c>
    </row>
    <row r="4164" spans="1:6">
      <c r="A4164" s="27" t="str">
        <f>CONCATENATE(Table1[[#This Row],[CARDTYPE]],Table1[[#This Row],[PROCESSINGDATE]],Table1[[#This Row],[CURRENCY]])</f>
        <v>MC41296SGD</v>
      </c>
      <c r="B4164" s="1" t="s">
        <v>82</v>
      </c>
      <c r="C4164" s="2">
        <v>41296</v>
      </c>
      <c r="D4164" s="1" t="s">
        <v>37</v>
      </c>
      <c r="E4164" s="1">
        <v>52.887521100000001</v>
      </c>
      <c r="F4164" s="1">
        <v>2.75</v>
      </c>
    </row>
    <row r="4165" spans="1:6">
      <c r="A4165" s="27" t="str">
        <f>CONCATENATE(Table1[[#This Row],[CARDTYPE]],Table1[[#This Row],[PROCESSINGDATE]],Table1[[#This Row],[CURRENCY]])</f>
        <v>MC41296THB</v>
      </c>
      <c r="B4165" s="1" t="s">
        <v>82</v>
      </c>
      <c r="C4165" s="2">
        <v>41296</v>
      </c>
      <c r="D4165" s="1" t="s">
        <v>38</v>
      </c>
      <c r="E4165" s="1">
        <v>2.1884160000000001</v>
      </c>
      <c r="F4165" s="1">
        <v>2.5</v>
      </c>
    </row>
    <row r="4166" spans="1:6">
      <c r="A4166" s="27" t="str">
        <f>CONCATENATE(Table1[[#This Row],[CARDTYPE]],Table1[[#This Row],[PROCESSINGDATE]],Table1[[#This Row],[CURRENCY]])</f>
        <v>MC41296THB</v>
      </c>
      <c r="B4166" s="1" t="s">
        <v>82</v>
      </c>
      <c r="C4166" s="2">
        <v>41296</v>
      </c>
      <c r="D4166" s="1" t="s">
        <v>38</v>
      </c>
      <c r="E4166" s="1">
        <v>2.1937536</v>
      </c>
      <c r="F4166" s="1">
        <v>2.75</v>
      </c>
    </row>
    <row r="4167" spans="1:6">
      <c r="A4167" s="27" t="str">
        <f>CONCATENATE(Table1[[#This Row],[CARDTYPE]],Table1[[#This Row],[PROCESSINGDATE]],Table1[[#This Row],[CURRENCY]])</f>
        <v>MC41296TRY</v>
      </c>
      <c r="B4167" s="1" t="s">
        <v>82</v>
      </c>
      <c r="C4167" s="2">
        <v>41296</v>
      </c>
      <c r="D4167" s="1" t="s">
        <v>40</v>
      </c>
      <c r="E4167" s="1">
        <v>37.040737900000003</v>
      </c>
      <c r="F4167" s="1">
        <v>2.75</v>
      </c>
    </row>
    <row r="4168" spans="1:6">
      <c r="A4168" s="27" t="str">
        <f>CONCATENATE(Table1[[#This Row],[CARDTYPE]],Table1[[#This Row],[PROCESSINGDATE]],Table1[[#This Row],[CURRENCY]])</f>
        <v>MC41296USD</v>
      </c>
      <c r="B4168" s="1" t="s">
        <v>82</v>
      </c>
      <c r="C4168" s="2">
        <v>41296</v>
      </c>
      <c r="D4168" s="1" t="s">
        <v>43</v>
      </c>
      <c r="E4168" s="1">
        <v>64.648974199999998</v>
      </c>
      <c r="F4168" s="1">
        <v>2.5</v>
      </c>
    </row>
    <row r="4169" spans="1:6">
      <c r="A4169" s="27" t="str">
        <f>CONCATENATE(Table1[[#This Row],[CARDTYPE]],Table1[[#This Row],[PROCESSINGDATE]],Table1[[#This Row],[CURRENCY]])</f>
        <v>MC41296USD</v>
      </c>
      <c r="B4169" s="1" t="s">
        <v>82</v>
      </c>
      <c r="C4169" s="2">
        <v>41296</v>
      </c>
      <c r="D4169" s="1" t="s">
        <v>43</v>
      </c>
      <c r="E4169" s="1">
        <v>64.806654600000002</v>
      </c>
      <c r="F4169" s="1">
        <v>2.75</v>
      </c>
    </row>
    <row r="4170" spans="1:6">
      <c r="A4170" s="27" t="str">
        <f>CONCATENATE(Table1[[#This Row],[CARDTYPE]],Table1[[#This Row],[PROCESSINGDATE]],Table1[[#This Row],[CURRENCY]])</f>
        <v>MC41296VND</v>
      </c>
      <c r="B4170" s="1" t="s">
        <v>82</v>
      </c>
      <c r="C4170" s="2">
        <v>41296</v>
      </c>
      <c r="D4170" s="1" t="s">
        <v>44</v>
      </c>
      <c r="E4170" s="1">
        <v>3.1124999999999998E-3</v>
      </c>
      <c r="F4170" s="1">
        <v>2.75</v>
      </c>
    </row>
    <row r="4171" spans="1:6">
      <c r="A4171" s="27" t="str">
        <f>CONCATENATE(Table1[[#This Row],[CARDTYPE]],Table1[[#This Row],[PROCESSINGDATE]],Table1[[#This Row],[CURRENCY]])</f>
        <v>MC41296ZAR</v>
      </c>
      <c r="B4171" s="1" t="s">
        <v>82</v>
      </c>
      <c r="C4171" s="2">
        <v>41296</v>
      </c>
      <c r="D4171" s="1" t="s">
        <v>45</v>
      </c>
      <c r="E4171" s="1">
        <v>7.3502749999999999</v>
      </c>
      <c r="F4171" s="1">
        <v>2.5</v>
      </c>
    </row>
    <row r="4172" spans="1:6">
      <c r="A4172" s="27" t="str">
        <f>CONCATENATE(Table1[[#This Row],[CARDTYPE]],Table1[[#This Row],[PROCESSINGDATE]],Table1[[#This Row],[CURRENCY]])</f>
        <v>MC41296ZAR</v>
      </c>
      <c r="B4172" s="1" t="s">
        <v>82</v>
      </c>
      <c r="C4172" s="2">
        <v>41296</v>
      </c>
      <c r="D4172" s="1" t="s">
        <v>45</v>
      </c>
      <c r="E4172" s="1">
        <v>7.3682024999999998</v>
      </c>
      <c r="F4172" s="1">
        <v>2.75</v>
      </c>
    </row>
    <row r="4173" spans="1:6">
      <c r="A4173" s="27" t="str">
        <f>CONCATENATE(Table1[[#This Row],[CARDTYPE]],Table1[[#This Row],[PROCESSINGDATE]],Table1[[#This Row],[CURRENCY]])</f>
        <v>MC41297AED</v>
      </c>
      <c r="B4173" s="1" t="s">
        <v>82</v>
      </c>
      <c r="C4173" s="2">
        <v>41297</v>
      </c>
      <c r="D4173" s="1" t="s">
        <v>4</v>
      </c>
      <c r="E4173" s="1">
        <v>17.611123899999999</v>
      </c>
      <c r="F4173" s="1">
        <v>2.75</v>
      </c>
    </row>
    <row r="4174" spans="1:6">
      <c r="A4174" s="27" t="str">
        <f>CONCATENATE(Table1[[#This Row],[CARDTYPE]],Table1[[#This Row],[PROCESSINGDATE]],Table1[[#This Row],[CURRENCY]])</f>
        <v>MC41297AUD</v>
      </c>
      <c r="B4174" s="1" t="s">
        <v>82</v>
      </c>
      <c r="C4174" s="2">
        <v>41297</v>
      </c>
      <c r="D4174" s="1" t="s">
        <v>6</v>
      </c>
      <c r="E4174" s="1">
        <v>67.783106500000002</v>
      </c>
      <c r="F4174" s="1">
        <v>2.5</v>
      </c>
    </row>
    <row r="4175" spans="1:6">
      <c r="A4175" s="27" t="str">
        <f>CONCATENATE(Table1[[#This Row],[CARDTYPE]],Table1[[#This Row],[PROCESSINGDATE]],Table1[[#This Row],[CURRENCY]])</f>
        <v>MC41297AUD</v>
      </c>
      <c r="B4175" s="1" t="s">
        <v>82</v>
      </c>
      <c r="C4175" s="2">
        <v>41297</v>
      </c>
      <c r="D4175" s="1" t="s">
        <v>6</v>
      </c>
      <c r="E4175" s="1">
        <v>67.948431099999993</v>
      </c>
      <c r="F4175" s="1">
        <v>2.75</v>
      </c>
    </row>
    <row r="4176" spans="1:6">
      <c r="A4176" s="27" t="str">
        <f>CONCATENATE(Table1[[#This Row],[CARDTYPE]],Table1[[#This Row],[PROCESSINGDATE]],Table1[[#This Row],[CURRENCY]])</f>
        <v>MC41297AZN</v>
      </c>
      <c r="B4176" s="1" t="s">
        <v>82</v>
      </c>
      <c r="C4176" s="2">
        <v>41297</v>
      </c>
      <c r="D4176" s="1" t="s">
        <v>46</v>
      </c>
      <c r="E4176" s="1">
        <v>82.426050000000004</v>
      </c>
      <c r="F4176" s="1">
        <v>2.75</v>
      </c>
    </row>
    <row r="4177" spans="1:6">
      <c r="A4177" s="27" t="str">
        <f>CONCATENATE(Table1[[#This Row],[CARDTYPE]],Table1[[#This Row],[PROCESSINGDATE]],Table1[[#This Row],[CURRENCY]])</f>
        <v>MC41297BGN</v>
      </c>
      <c r="B4177" s="1" t="s">
        <v>82</v>
      </c>
      <c r="C4177" s="2">
        <v>41297</v>
      </c>
      <c r="D4177" s="1" t="s">
        <v>7</v>
      </c>
      <c r="E4177" s="1">
        <v>43.940232999999999</v>
      </c>
      <c r="F4177" s="1">
        <v>2.5</v>
      </c>
    </row>
    <row r="4178" spans="1:6">
      <c r="A4178" s="27" t="str">
        <f>CONCATENATE(Table1[[#This Row],[CARDTYPE]],Table1[[#This Row],[PROCESSINGDATE]],Table1[[#This Row],[CURRENCY]])</f>
        <v>MC41297BHD</v>
      </c>
      <c r="B4178" s="1" t="s">
        <v>82</v>
      </c>
      <c r="C4178" s="2">
        <v>41297</v>
      </c>
      <c r="D4178" s="1" t="s">
        <v>48</v>
      </c>
      <c r="E4178" s="1">
        <v>171.56126399999999</v>
      </c>
      <c r="F4178" s="1">
        <v>2.75</v>
      </c>
    </row>
    <row r="4179" spans="1:6">
      <c r="A4179" s="27" t="str">
        <f>CONCATENATE(Table1[[#This Row],[CARDTYPE]],Table1[[#This Row],[PROCESSINGDATE]],Table1[[#This Row],[CURRENCY]])</f>
        <v>MC41297BRL</v>
      </c>
      <c r="B4179" s="1" t="s">
        <v>82</v>
      </c>
      <c r="C4179" s="2">
        <v>41297</v>
      </c>
      <c r="D4179" s="1" t="s">
        <v>8</v>
      </c>
      <c r="E4179" s="1">
        <v>31.686877200000001</v>
      </c>
      <c r="F4179" s="1">
        <v>2.75</v>
      </c>
    </row>
    <row r="4180" spans="1:6">
      <c r="A4180" s="27" t="str">
        <f>CONCATENATE(Table1[[#This Row],[CARDTYPE]],Table1[[#This Row],[PROCESSINGDATE]],Table1[[#This Row],[CURRENCY]])</f>
        <v>MC41297BWP</v>
      </c>
      <c r="B4180" s="1" t="s">
        <v>82</v>
      </c>
      <c r="C4180" s="2">
        <v>41297</v>
      </c>
      <c r="D4180" s="1" t="s">
        <v>85</v>
      </c>
      <c r="E4180" s="1">
        <v>8.1044268000000006</v>
      </c>
      <c r="F4180" s="1">
        <v>2.75</v>
      </c>
    </row>
    <row r="4181" spans="1:6">
      <c r="A4181" s="27" t="str">
        <f>CONCATENATE(Table1[[#This Row],[CARDTYPE]],Table1[[#This Row],[PROCESSINGDATE]],Table1[[#This Row],[CURRENCY]])</f>
        <v>MC41297CAD</v>
      </c>
      <c r="B4181" s="1" t="s">
        <v>82</v>
      </c>
      <c r="C4181" s="2">
        <v>41297</v>
      </c>
      <c r="D4181" s="1" t="s">
        <v>9</v>
      </c>
      <c r="E4181" s="1">
        <v>64.952732999999995</v>
      </c>
      <c r="F4181" s="1">
        <v>2.5</v>
      </c>
    </row>
    <row r="4182" spans="1:6">
      <c r="A4182" s="27" t="str">
        <f>CONCATENATE(Table1[[#This Row],[CARDTYPE]],Table1[[#This Row],[PROCESSINGDATE]],Table1[[#This Row],[CURRENCY]])</f>
        <v>MC41297CAD</v>
      </c>
      <c r="B4182" s="1" t="s">
        <v>82</v>
      </c>
      <c r="C4182" s="2">
        <v>41297</v>
      </c>
      <c r="D4182" s="1" t="s">
        <v>9</v>
      </c>
      <c r="E4182" s="1">
        <v>65.111154299999995</v>
      </c>
      <c r="F4182" s="1">
        <v>2.75</v>
      </c>
    </row>
    <row r="4183" spans="1:6">
      <c r="A4183" s="27" t="str">
        <f>CONCATENATE(Table1[[#This Row],[CARDTYPE]],Table1[[#This Row],[PROCESSINGDATE]],Table1[[#This Row],[CURRENCY]])</f>
        <v>MC41297CHF</v>
      </c>
      <c r="B4183" s="1" t="s">
        <v>82</v>
      </c>
      <c r="C4183" s="2">
        <v>41297</v>
      </c>
      <c r="D4183" s="1" t="s">
        <v>10</v>
      </c>
      <c r="E4183" s="1">
        <v>69.156309199999995</v>
      </c>
      <c r="F4183" s="1">
        <v>2.5</v>
      </c>
    </row>
    <row r="4184" spans="1:6">
      <c r="A4184" s="27" t="str">
        <f>CONCATENATE(Table1[[#This Row],[CARDTYPE]],Table1[[#This Row],[PROCESSINGDATE]],Table1[[#This Row],[CURRENCY]])</f>
        <v>MC41297CHF</v>
      </c>
      <c r="B4184" s="1" t="s">
        <v>82</v>
      </c>
      <c r="C4184" s="2">
        <v>41297</v>
      </c>
      <c r="D4184" s="1" t="s">
        <v>10</v>
      </c>
      <c r="E4184" s="1">
        <v>69.324983099999997</v>
      </c>
      <c r="F4184" s="1">
        <v>2.75</v>
      </c>
    </row>
    <row r="4185" spans="1:6">
      <c r="A4185" s="27" t="str">
        <f>CONCATENATE(Table1[[#This Row],[CARDTYPE]],Table1[[#This Row],[PROCESSINGDATE]],Table1[[#This Row],[CURRENCY]])</f>
        <v>MC41297CNY</v>
      </c>
      <c r="B4185" s="1" t="s">
        <v>82</v>
      </c>
      <c r="C4185" s="2">
        <v>41297</v>
      </c>
      <c r="D4185" s="1" t="s">
        <v>12</v>
      </c>
      <c r="E4185" s="1">
        <v>10.336650000000001</v>
      </c>
      <c r="F4185" s="1">
        <v>2.75</v>
      </c>
    </row>
    <row r="4186" spans="1:6">
      <c r="A4186" s="27" t="str">
        <f>CONCATENATE(Table1[[#This Row],[CARDTYPE]],Table1[[#This Row],[PROCESSINGDATE]],Table1[[#This Row],[CURRENCY]])</f>
        <v>MC41297CZK</v>
      </c>
      <c r="B4186" s="1" t="s">
        <v>82</v>
      </c>
      <c r="C4186" s="2">
        <v>41297</v>
      </c>
      <c r="D4186" s="1" t="s">
        <v>13</v>
      </c>
      <c r="E4186" s="1">
        <v>3.3646205999999999</v>
      </c>
      <c r="F4186" s="1">
        <v>2.75</v>
      </c>
    </row>
    <row r="4187" spans="1:6">
      <c r="A4187" s="27" t="str">
        <f>CONCATENATE(Table1[[#This Row],[CARDTYPE]],Table1[[#This Row],[PROCESSINGDATE]],Table1[[#This Row],[CURRENCY]])</f>
        <v>MC41297DKK</v>
      </c>
      <c r="B4187" s="1" t="s">
        <v>82</v>
      </c>
      <c r="C4187" s="2">
        <v>41297</v>
      </c>
      <c r="D4187" s="1" t="s">
        <v>14</v>
      </c>
      <c r="E4187" s="1">
        <v>11.5170435</v>
      </c>
      <c r="F4187" s="1">
        <v>2.5</v>
      </c>
    </row>
    <row r="4188" spans="1:6">
      <c r="A4188" s="27" t="str">
        <f>CONCATENATE(Table1[[#This Row],[CARDTYPE]],Table1[[#This Row],[PROCESSINGDATE]],Table1[[#This Row],[CURRENCY]])</f>
        <v>MC41297DKK</v>
      </c>
      <c r="B4188" s="1" t="s">
        <v>82</v>
      </c>
      <c r="C4188" s="2">
        <v>41297</v>
      </c>
      <c r="D4188" s="1" t="s">
        <v>14</v>
      </c>
      <c r="E4188" s="1">
        <v>11.5451338</v>
      </c>
      <c r="F4188" s="1">
        <v>2.75</v>
      </c>
    </row>
    <row r="4189" spans="1:6">
      <c r="A4189" s="27" t="str">
        <f>CONCATENATE(Table1[[#This Row],[CARDTYPE]],Table1[[#This Row],[PROCESSINGDATE]],Table1[[#This Row],[CURRENCY]])</f>
        <v>MC41297EUR</v>
      </c>
      <c r="B4189" s="1" t="s">
        <v>82</v>
      </c>
      <c r="C4189" s="2">
        <v>41297</v>
      </c>
      <c r="D4189" s="1" t="s">
        <v>16</v>
      </c>
      <c r="E4189" s="1">
        <v>85.831829200000001</v>
      </c>
      <c r="F4189" s="1">
        <v>2.5</v>
      </c>
    </row>
    <row r="4190" spans="1:6">
      <c r="A4190" s="27" t="str">
        <f>CONCATENATE(Table1[[#This Row],[CARDTYPE]],Table1[[#This Row],[PROCESSINGDATE]],Table1[[#This Row],[CURRENCY]])</f>
        <v>MC41297EUR</v>
      </c>
      <c r="B4190" s="1" t="s">
        <v>82</v>
      </c>
      <c r="C4190" s="2">
        <v>41297</v>
      </c>
      <c r="D4190" s="1" t="s">
        <v>16</v>
      </c>
      <c r="E4190" s="1">
        <v>86.041175100000004</v>
      </c>
      <c r="F4190" s="1">
        <v>2.75</v>
      </c>
    </row>
    <row r="4191" spans="1:6">
      <c r="A4191" s="27" t="str">
        <f>CONCATENATE(Table1[[#This Row],[CARDTYPE]],Table1[[#This Row],[PROCESSINGDATE]],Table1[[#This Row],[CURRENCY]])</f>
        <v>MC41297GEL</v>
      </c>
      <c r="B4191" s="1" t="s">
        <v>82</v>
      </c>
      <c r="C4191" s="2">
        <v>41297</v>
      </c>
      <c r="D4191" s="1" t="s">
        <v>99</v>
      </c>
      <c r="E4191" s="1">
        <v>39.250500000000002</v>
      </c>
      <c r="F4191" s="1">
        <v>2.75</v>
      </c>
    </row>
    <row r="4192" spans="1:6">
      <c r="A4192" s="27" t="str">
        <f>CONCATENATE(Table1[[#This Row],[CARDTYPE]],Table1[[#This Row],[PROCESSINGDATE]],Table1[[#This Row],[CURRENCY]])</f>
        <v>MC41297HKD</v>
      </c>
      <c r="B4192" s="1" t="s">
        <v>82</v>
      </c>
      <c r="C4192" s="2">
        <v>41297</v>
      </c>
      <c r="D4192" s="1" t="s">
        <v>17</v>
      </c>
      <c r="E4192" s="1">
        <v>8.3432279999999999</v>
      </c>
      <c r="F4192" s="1">
        <v>2.75</v>
      </c>
    </row>
    <row r="4193" spans="1:6">
      <c r="A4193" s="27" t="str">
        <f>CONCATENATE(Table1[[#This Row],[CARDTYPE]],Table1[[#This Row],[PROCESSINGDATE]],Table1[[#This Row],[CURRENCY]])</f>
        <v>MC41297ILS</v>
      </c>
      <c r="B4193" s="1" t="s">
        <v>82</v>
      </c>
      <c r="C4193" s="2">
        <v>41297</v>
      </c>
      <c r="D4193" s="1" t="s">
        <v>21</v>
      </c>
      <c r="E4193" s="1">
        <v>17.316560200000001</v>
      </c>
      <c r="F4193" s="1">
        <v>2.75</v>
      </c>
    </row>
    <row r="4194" spans="1:6">
      <c r="A4194" s="27" t="str">
        <f>CONCATENATE(Table1[[#This Row],[CARDTYPE]],Table1[[#This Row],[PROCESSINGDATE]],Table1[[#This Row],[CURRENCY]])</f>
        <v>MC41297ISK</v>
      </c>
      <c r="B4194" s="1" t="s">
        <v>82</v>
      </c>
      <c r="C4194" s="2">
        <v>41297</v>
      </c>
      <c r="D4194" s="1" t="s">
        <v>23</v>
      </c>
      <c r="E4194" s="1">
        <v>0.50439109999999998</v>
      </c>
      <c r="F4194" s="1">
        <v>2.75</v>
      </c>
    </row>
    <row r="4195" spans="1:6">
      <c r="A4195" s="27" t="str">
        <f>CONCATENATE(Table1[[#This Row],[CARDTYPE]],Table1[[#This Row],[PROCESSINGDATE]],Table1[[#This Row],[CURRENCY]])</f>
        <v>MC41297KES</v>
      </c>
      <c r="B4195" s="1" t="s">
        <v>82</v>
      </c>
      <c r="C4195" s="2">
        <v>41297</v>
      </c>
      <c r="D4195" s="1" t="s">
        <v>50</v>
      </c>
      <c r="E4195" s="1">
        <v>0.74617049999999996</v>
      </c>
      <c r="F4195" s="1">
        <v>2.75</v>
      </c>
    </row>
    <row r="4196" spans="1:6">
      <c r="A4196" s="27" t="str">
        <f>CONCATENATE(Table1[[#This Row],[CARDTYPE]],Table1[[#This Row],[PROCESSINGDATE]],Table1[[#This Row],[CURRENCY]])</f>
        <v>MC41297KGS</v>
      </c>
      <c r="B4196" s="1" t="s">
        <v>82</v>
      </c>
      <c r="C4196" s="2">
        <v>41297</v>
      </c>
      <c r="D4196" s="1" t="s">
        <v>117</v>
      </c>
      <c r="E4196" s="1">
        <v>1.358992</v>
      </c>
      <c r="F4196" s="1">
        <v>2.75</v>
      </c>
    </row>
    <row r="4197" spans="1:6">
      <c r="A4197" s="27" t="str">
        <f>CONCATENATE(Table1[[#This Row],[CARDTYPE]],Table1[[#This Row],[PROCESSINGDATE]],Table1[[#This Row],[CURRENCY]])</f>
        <v>MC41297KRW</v>
      </c>
      <c r="B4197" s="1" t="s">
        <v>82</v>
      </c>
      <c r="C4197" s="2">
        <v>41297</v>
      </c>
      <c r="D4197" s="1" t="s">
        <v>51</v>
      </c>
      <c r="E4197" s="1">
        <v>6.0863300000000002E-2</v>
      </c>
      <c r="F4197" s="1">
        <v>2.75</v>
      </c>
    </row>
    <row r="4198" spans="1:6">
      <c r="A4198" s="27" t="str">
        <f>CONCATENATE(Table1[[#This Row],[CARDTYPE]],Table1[[#This Row],[PROCESSINGDATE]],Table1[[#This Row],[CURRENCY]])</f>
        <v>MC41297KZT</v>
      </c>
      <c r="B4198" s="1" t="s">
        <v>82</v>
      </c>
      <c r="C4198" s="2">
        <v>41297</v>
      </c>
      <c r="D4198" s="1" t="s">
        <v>77</v>
      </c>
      <c r="E4198" s="1">
        <v>0.4290737</v>
      </c>
      <c r="F4198" s="1">
        <v>2.75</v>
      </c>
    </row>
    <row r="4199" spans="1:6">
      <c r="A4199" s="27" t="str">
        <f>CONCATENATE(Table1[[#This Row],[CARDTYPE]],Table1[[#This Row],[PROCESSINGDATE]],Table1[[#This Row],[CURRENCY]])</f>
        <v>MC41297MYR</v>
      </c>
      <c r="B4199" s="1" t="s">
        <v>82</v>
      </c>
      <c r="C4199" s="2">
        <v>41297</v>
      </c>
      <c r="D4199" s="1" t="s">
        <v>59</v>
      </c>
      <c r="E4199" s="1">
        <v>21.490439899999998</v>
      </c>
      <c r="F4199" s="1">
        <v>2.75</v>
      </c>
    </row>
    <row r="4200" spans="1:6">
      <c r="A4200" s="27" t="str">
        <f>CONCATENATE(Table1[[#This Row],[CARDTYPE]],Table1[[#This Row],[PROCESSINGDATE]],Table1[[#This Row],[CURRENCY]])</f>
        <v>MC41297NGN</v>
      </c>
      <c r="B4200" s="1" t="s">
        <v>82</v>
      </c>
      <c r="C4200" s="2">
        <v>41297</v>
      </c>
      <c r="D4200" s="1" t="s">
        <v>60</v>
      </c>
      <c r="E4200" s="1">
        <v>0.41199659999999999</v>
      </c>
      <c r="F4200" s="1">
        <v>2.75</v>
      </c>
    </row>
    <row r="4201" spans="1:6">
      <c r="A4201" s="27" t="str">
        <f>CONCATENATE(Table1[[#This Row],[CARDTYPE]],Table1[[#This Row],[PROCESSINGDATE]],Table1[[#This Row],[CURRENCY]])</f>
        <v>MC41297NOK</v>
      </c>
      <c r="B4201" s="1" t="s">
        <v>82</v>
      </c>
      <c r="C4201" s="2">
        <v>41297</v>
      </c>
      <c r="D4201" s="1" t="s">
        <v>30</v>
      </c>
      <c r="E4201" s="1">
        <v>11.54275</v>
      </c>
      <c r="F4201" s="1">
        <v>2.75</v>
      </c>
    </row>
    <row r="4202" spans="1:6">
      <c r="A4202" s="27" t="str">
        <f>CONCATENATE(Table1[[#This Row],[CARDTYPE]],Table1[[#This Row],[PROCESSINGDATE]],Table1[[#This Row],[CURRENCY]])</f>
        <v>MC41297NZD</v>
      </c>
      <c r="B4202" s="1" t="s">
        <v>82</v>
      </c>
      <c r="C4202" s="2">
        <v>41297</v>
      </c>
      <c r="D4202" s="1" t="s">
        <v>32</v>
      </c>
      <c r="E4202" s="1">
        <v>54.009033500000001</v>
      </c>
      <c r="F4202" s="1">
        <v>2.5</v>
      </c>
    </row>
    <row r="4203" spans="1:6">
      <c r="A4203" s="27" t="str">
        <f>CONCATENATE(Table1[[#This Row],[CARDTYPE]],Table1[[#This Row],[PROCESSINGDATE]],Table1[[#This Row],[CURRENCY]])</f>
        <v>MC41297NZD</v>
      </c>
      <c r="B4203" s="1" t="s">
        <v>82</v>
      </c>
      <c r="C4203" s="2">
        <v>41297</v>
      </c>
      <c r="D4203" s="1" t="s">
        <v>32</v>
      </c>
      <c r="E4203" s="1">
        <v>54.140762799999997</v>
      </c>
      <c r="F4203" s="1">
        <v>2.75</v>
      </c>
    </row>
    <row r="4204" spans="1:6">
      <c r="A4204" s="27" t="str">
        <f>CONCATENATE(Table1[[#This Row],[CARDTYPE]],Table1[[#This Row],[PROCESSINGDATE]],Table1[[#This Row],[CURRENCY]])</f>
        <v>MC41297OMR</v>
      </c>
      <c r="B4204" s="1" t="s">
        <v>82</v>
      </c>
      <c r="C4204" s="2">
        <v>41297</v>
      </c>
      <c r="D4204" s="1" t="s">
        <v>72</v>
      </c>
      <c r="E4204" s="1">
        <v>168.02193750000001</v>
      </c>
      <c r="F4204" s="1">
        <v>2.75</v>
      </c>
    </row>
    <row r="4205" spans="1:6">
      <c r="A4205" s="27" t="str">
        <f>CONCATENATE(Table1[[#This Row],[CARDTYPE]],Table1[[#This Row],[PROCESSINGDATE]],Table1[[#This Row],[CURRENCY]])</f>
        <v>MC41297PHP</v>
      </c>
      <c r="B4205" s="1" t="s">
        <v>82</v>
      </c>
      <c r="C4205" s="2">
        <v>41297</v>
      </c>
      <c r="D4205" s="1" t="s">
        <v>33</v>
      </c>
      <c r="E4205" s="1">
        <v>1.5954299999999999</v>
      </c>
      <c r="F4205" s="1">
        <v>2.75</v>
      </c>
    </row>
    <row r="4206" spans="1:6">
      <c r="A4206" s="27" t="str">
        <f>CONCATENATE(Table1[[#This Row],[CARDTYPE]],Table1[[#This Row],[PROCESSINGDATE]],Table1[[#This Row],[CURRENCY]])</f>
        <v>MC41297QAR</v>
      </c>
      <c r="B4206" s="1" t="s">
        <v>82</v>
      </c>
      <c r="C4206" s="2">
        <v>41297</v>
      </c>
      <c r="D4206" s="1" t="s">
        <v>52</v>
      </c>
      <c r="E4206" s="1">
        <v>17.727836199999999</v>
      </c>
      <c r="F4206" s="1">
        <v>2.5</v>
      </c>
    </row>
    <row r="4207" spans="1:6">
      <c r="A4207" s="27" t="str">
        <f>CONCATENATE(Table1[[#This Row],[CARDTYPE]],Table1[[#This Row],[PROCESSINGDATE]],Table1[[#This Row],[CURRENCY]])</f>
        <v>MC41297QAR</v>
      </c>
      <c r="B4207" s="1" t="s">
        <v>82</v>
      </c>
      <c r="C4207" s="2">
        <v>41297</v>
      </c>
      <c r="D4207" s="1" t="s">
        <v>52</v>
      </c>
      <c r="E4207" s="1">
        <v>17.771074800000001</v>
      </c>
      <c r="F4207" s="1">
        <v>2.75</v>
      </c>
    </row>
    <row r="4208" spans="1:6">
      <c r="A4208" s="27" t="str">
        <f>CONCATENATE(Table1[[#This Row],[CARDTYPE]],Table1[[#This Row],[PROCESSINGDATE]],Table1[[#This Row],[CURRENCY]])</f>
        <v>MC41297RUB</v>
      </c>
      <c r="B4208" s="1" t="s">
        <v>82</v>
      </c>
      <c r="C4208" s="2">
        <v>41297</v>
      </c>
      <c r="D4208" s="1" t="s">
        <v>35</v>
      </c>
      <c r="E4208" s="1">
        <v>2.1373848999999998</v>
      </c>
      <c r="F4208" s="1">
        <v>2.75</v>
      </c>
    </row>
    <row r="4209" spans="1:6">
      <c r="A4209" s="27" t="str">
        <f>CONCATENATE(Table1[[#This Row],[CARDTYPE]],Table1[[#This Row],[PROCESSINGDATE]],Table1[[#This Row],[CURRENCY]])</f>
        <v>MC41297SAR</v>
      </c>
      <c r="B4209" s="1" t="s">
        <v>82</v>
      </c>
      <c r="C4209" s="2">
        <v>41297</v>
      </c>
      <c r="D4209" s="1" t="s">
        <v>62</v>
      </c>
      <c r="E4209" s="1">
        <v>17.249669999999998</v>
      </c>
      <c r="F4209" s="1">
        <v>2.75</v>
      </c>
    </row>
    <row r="4210" spans="1:6">
      <c r="A4210" s="27" t="str">
        <f>CONCATENATE(Table1[[#This Row],[CARDTYPE]],Table1[[#This Row],[PROCESSINGDATE]],Table1[[#This Row],[CURRENCY]])</f>
        <v>MC41297SEK</v>
      </c>
      <c r="B4210" s="1" t="s">
        <v>82</v>
      </c>
      <c r="C4210" s="2">
        <v>41297</v>
      </c>
      <c r="D4210" s="1" t="s">
        <v>36</v>
      </c>
      <c r="E4210" s="1">
        <v>9.8682285000000007</v>
      </c>
      <c r="F4210" s="1">
        <v>2.5</v>
      </c>
    </row>
    <row r="4211" spans="1:6">
      <c r="A4211" s="27" t="str">
        <f>CONCATENATE(Table1[[#This Row],[CARDTYPE]],Table1[[#This Row],[PROCESSINGDATE]],Table1[[#This Row],[CURRENCY]])</f>
        <v>MC41297SEK</v>
      </c>
      <c r="B4211" s="1" t="s">
        <v>82</v>
      </c>
      <c r="C4211" s="2">
        <v>41297</v>
      </c>
      <c r="D4211" s="1" t="s">
        <v>36</v>
      </c>
      <c r="E4211" s="1">
        <v>9.8922972999999992</v>
      </c>
      <c r="F4211" s="1">
        <v>2.75</v>
      </c>
    </row>
    <row r="4212" spans="1:6">
      <c r="A4212" s="27" t="str">
        <f>CONCATENATE(Table1[[#This Row],[CARDTYPE]],Table1[[#This Row],[PROCESSINGDATE]],Table1[[#This Row],[CURRENCY]])</f>
        <v>MC41297SGD</v>
      </c>
      <c r="B4212" s="1" t="s">
        <v>82</v>
      </c>
      <c r="C4212" s="2">
        <v>41297</v>
      </c>
      <c r="D4212" s="1" t="s">
        <v>37</v>
      </c>
      <c r="E4212" s="1">
        <v>52.659374999999997</v>
      </c>
      <c r="F4212" s="1">
        <v>2.75</v>
      </c>
    </row>
    <row r="4213" spans="1:6">
      <c r="A4213" s="27" t="str">
        <f>CONCATENATE(Table1[[#This Row],[CARDTYPE]],Table1[[#This Row],[PROCESSINGDATE]],Table1[[#This Row],[CURRENCY]])</f>
        <v>MC41297THB</v>
      </c>
      <c r="B4213" s="1" t="s">
        <v>82</v>
      </c>
      <c r="C4213" s="2">
        <v>41297</v>
      </c>
      <c r="D4213" s="1" t="s">
        <v>38</v>
      </c>
      <c r="E4213" s="1">
        <v>2.1892974999999999</v>
      </c>
      <c r="F4213" s="1">
        <v>2.5</v>
      </c>
    </row>
    <row r="4214" spans="1:6">
      <c r="A4214" s="27" t="str">
        <f>CONCATENATE(Table1[[#This Row],[CARDTYPE]],Table1[[#This Row],[PROCESSINGDATE]],Table1[[#This Row],[CURRENCY]])</f>
        <v>MC41297TRY</v>
      </c>
      <c r="B4214" s="1" t="s">
        <v>82</v>
      </c>
      <c r="C4214" s="2">
        <v>41297</v>
      </c>
      <c r="D4214" s="1" t="s">
        <v>40</v>
      </c>
      <c r="E4214" s="1">
        <v>36.974587499999998</v>
      </c>
      <c r="F4214" s="1">
        <v>2.75</v>
      </c>
    </row>
    <row r="4215" spans="1:6">
      <c r="A4215" s="27" t="str">
        <f>CONCATENATE(Table1[[#This Row],[CARDTYPE]],Table1[[#This Row],[PROCESSINGDATE]],Table1[[#This Row],[CURRENCY]])</f>
        <v>MC41297UGX</v>
      </c>
      <c r="B4215" s="1" t="s">
        <v>82</v>
      </c>
      <c r="C4215" s="2">
        <v>41297</v>
      </c>
      <c r="D4215" s="1" t="s">
        <v>42</v>
      </c>
      <c r="E4215" s="1">
        <v>2.4182800000000001E-2</v>
      </c>
      <c r="F4215" s="1">
        <v>2.75</v>
      </c>
    </row>
    <row r="4216" spans="1:6">
      <c r="A4216" s="27" t="str">
        <f>CONCATENATE(Table1[[#This Row],[CARDTYPE]],Table1[[#This Row],[PROCESSINGDATE]],Table1[[#This Row],[CURRENCY]])</f>
        <v>MC41297USD</v>
      </c>
      <c r="B4216" s="1" t="s">
        <v>82</v>
      </c>
      <c r="C4216" s="2">
        <v>41297</v>
      </c>
      <c r="D4216" s="1" t="s">
        <v>43</v>
      </c>
      <c r="E4216" s="1">
        <v>64.529889699999998</v>
      </c>
      <c r="F4216" s="1">
        <v>2.5</v>
      </c>
    </row>
    <row r="4217" spans="1:6">
      <c r="A4217" s="27" t="str">
        <f>CONCATENATE(Table1[[#This Row],[CARDTYPE]],Table1[[#This Row],[PROCESSINGDATE]],Table1[[#This Row],[CURRENCY]])</f>
        <v>MC41297USD</v>
      </c>
      <c r="B4217" s="1" t="s">
        <v>82</v>
      </c>
      <c r="C4217" s="2">
        <v>41297</v>
      </c>
      <c r="D4217" s="1" t="s">
        <v>43</v>
      </c>
      <c r="E4217" s="1">
        <v>64.687279700000005</v>
      </c>
      <c r="F4217" s="1">
        <v>2.75</v>
      </c>
    </row>
    <row r="4218" spans="1:6">
      <c r="A4218" s="27" t="str">
        <f>CONCATENATE(Table1[[#This Row],[CARDTYPE]],Table1[[#This Row],[PROCESSINGDATE]],Table1[[#This Row],[CURRENCY]])</f>
        <v>MC41297ZAR</v>
      </c>
      <c r="B4218" s="1" t="s">
        <v>82</v>
      </c>
      <c r="C4218" s="2">
        <v>41297</v>
      </c>
      <c r="D4218" s="1" t="s">
        <v>45</v>
      </c>
      <c r="E4218" s="1">
        <v>7.3216774999999998</v>
      </c>
      <c r="F4218" s="1">
        <v>2.5</v>
      </c>
    </row>
    <row r="4219" spans="1:6">
      <c r="A4219" s="27" t="str">
        <f>CONCATENATE(Table1[[#This Row],[CARDTYPE]],Table1[[#This Row],[PROCESSINGDATE]],Table1[[#This Row],[CURRENCY]])</f>
        <v>MC41297ZAR</v>
      </c>
      <c r="B4219" s="1" t="s">
        <v>82</v>
      </c>
      <c r="C4219" s="2">
        <v>41297</v>
      </c>
      <c r="D4219" s="1" t="s">
        <v>45</v>
      </c>
      <c r="E4219" s="1">
        <v>7.3395352000000003</v>
      </c>
      <c r="F4219" s="1">
        <v>2.75</v>
      </c>
    </row>
    <row r="4220" spans="1:6">
      <c r="A4220" s="27" t="str">
        <f>CONCATENATE(Table1[[#This Row],[CARDTYPE]],Table1[[#This Row],[PROCESSINGDATE]],Table1[[#This Row],[CURRENCY]])</f>
        <v>MC41298AED</v>
      </c>
      <c r="B4220" s="1" t="s">
        <v>82</v>
      </c>
      <c r="C4220" s="2">
        <v>41298</v>
      </c>
      <c r="D4220" s="1" t="s">
        <v>4</v>
      </c>
      <c r="E4220" s="1">
        <v>17.573676200000001</v>
      </c>
      <c r="F4220" s="1">
        <v>2.5</v>
      </c>
    </row>
    <row r="4221" spans="1:6">
      <c r="A4221" s="27" t="str">
        <f>CONCATENATE(Table1[[#This Row],[CARDTYPE]],Table1[[#This Row],[PROCESSINGDATE]],Table1[[#This Row],[CURRENCY]])</f>
        <v>MC41298AED</v>
      </c>
      <c r="B4221" s="1" t="s">
        <v>82</v>
      </c>
      <c r="C4221" s="2">
        <v>41298</v>
      </c>
      <c r="D4221" s="1" t="s">
        <v>4</v>
      </c>
      <c r="E4221" s="1">
        <v>17.616538800000001</v>
      </c>
      <c r="F4221" s="1">
        <v>2.75</v>
      </c>
    </row>
    <row r="4222" spans="1:6">
      <c r="A4222" s="27" t="str">
        <f>CONCATENATE(Table1[[#This Row],[CARDTYPE]],Table1[[#This Row],[PROCESSINGDATE]],Table1[[#This Row],[CURRENCY]])</f>
        <v>MC41298AUD</v>
      </c>
      <c r="B4222" s="1" t="s">
        <v>82</v>
      </c>
      <c r="C4222" s="2">
        <v>41298</v>
      </c>
      <c r="D4222" s="1" t="s">
        <v>6</v>
      </c>
      <c r="E4222" s="1">
        <v>68.084794700000003</v>
      </c>
      <c r="F4222" s="1">
        <v>2.5</v>
      </c>
    </row>
    <row r="4223" spans="1:6">
      <c r="A4223" s="27" t="str">
        <f>CONCATENATE(Table1[[#This Row],[CARDTYPE]],Table1[[#This Row],[PROCESSINGDATE]],Table1[[#This Row],[CURRENCY]])</f>
        <v>MC41298AUD</v>
      </c>
      <c r="B4223" s="1" t="s">
        <v>82</v>
      </c>
      <c r="C4223" s="2">
        <v>41298</v>
      </c>
      <c r="D4223" s="1" t="s">
        <v>6</v>
      </c>
      <c r="E4223" s="1">
        <v>68.250855200000004</v>
      </c>
      <c r="F4223" s="1">
        <v>2.75</v>
      </c>
    </row>
    <row r="4224" spans="1:6">
      <c r="A4224" s="27" t="str">
        <f>CONCATENATE(Table1[[#This Row],[CARDTYPE]],Table1[[#This Row],[PROCESSINGDATE]],Table1[[#This Row],[CURRENCY]])</f>
        <v>MC41298BRL</v>
      </c>
      <c r="B4224" s="1" t="s">
        <v>82</v>
      </c>
      <c r="C4224" s="2">
        <v>41298</v>
      </c>
      <c r="D4224" s="1" t="s">
        <v>8</v>
      </c>
      <c r="E4224" s="1">
        <v>31.5949879</v>
      </c>
      <c r="F4224" s="1">
        <v>2.75</v>
      </c>
    </row>
    <row r="4225" spans="1:6">
      <c r="A4225" s="27" t="str">
        <f>CONCATENATE(Table1[[#This Row],[CARDTYPE]],Table1[[#This Row],[PROCESSINGDATE]],Table1[[#This Row],[CURRENCY]])</f>
        <v>MC41298BWP</v>
      </c>
      <c r="B4225" s="1" t="s">
        <v>82</v>
      </c>
      <c r="C4225" s="2">
        <v>41298</v>
      </c>
      <c r="D4225" s="1" t="s">
        <v>85</v>
      </c>
      <c r="E4225" s="1">
        <v>8.1061099999999993</v>
      </c>
      <c r="F4225" s="1">
        <v>2.5</v>
      </c>
    </row>
    <row r="4226" spans="1:6">
      <c r="A4226" s="27" t="str">
        <f>CONCATENATE(Table1[[#This Row],[CARDTYPE]],Table1[[#This Row],[PROCESSINGDATE]],Table1[[#This Row],[CURRENCY]])</f>
        <v>MC41298BWP</v>
      </c>
      <c r="B4226" s="1" t="s">
        <v>82</v>
      </c>
      <c r="C4226" s="2">
        <v>41298</v>
      </c>
      <c r="D4226" s="1" t="s">
        <v>85</v>
      </c>
      <c r="E4226" s="1">
        <v>8.1258809999999997</v>
      </c>
      <c r="F4226" s="1">
        <v>2.75</v>
      </c>
    </row>
    <row r="4227" spans="1:6">
      <c r="A4227" s="27" t="str">
        <f>CONCATENATE(Table1[[#This Row],[CARDTYPE]],Table1[[#This Row],[PROCESSINGDATE]],Table1[[#This Row],[CURRENCY]])</f>
        <v>MC41298CAD</v>
      </c>
      <c r="B4227" s="1" t="s">
        <v>82</v>
      </c>
      <c r="C4227" s="2">
        <v>41298</v>
      </c>
      <c r="D4227" s="1" t="s">
        <v>9</v>
      </c>
      <c r="E4227" s="1">
        <v>64.917155199999996</v>
      </c>
      <c r="F4227" s="1">
        <v>2.5</v>
      </c>
    </row>
    <row r="4228" spans="1:6">
      <c r="A4228" s="27" t="str">
        <f>CONCATENATE(Table1[[#This Row],[CARDTYPE]],Table1[[#This Row],[PROCESSINGDATE]],Table1[[#This Row],[CURRENCY]])</f>
        <v>MC41298CAD</v>
      </c>
      <c r="B4228" s="1" t="s">
        <v>82</v>
      </c>
      <c r="C4228" s="2">
        <v>41298</v>
      </c>
      <c r="D4228" s="1" t="s">
        <v>9</v>
      </c>
      <c r="E4228" s="1">
        <v>65.075489700000006</v>
      </c>
      <c r="F4228" s="1">
        <v>2.75</v>
      </c>
    </row>
    <row r="4229" spans="1:6">
      <c r="A4229" s="27" t="str">
        <f>CONCATENATE(Table1[[#This Row],[CARDTYPE]],Table1[[#This Row],[PROCESSINGDATE]],Table1[[#This Row],[CURRENCY]])</f>
        <v>MC41298CHF</v>
      </c>
      <c r="B4229" s="1" t="s">
        <v>82</v>
      </c>
      <c r="C4229" s="2">
        <v>41298</v>
      </c>
      <c r="D4229" s="1" t="s">
        <v>10</v>
      </c>
      <c r="E4229" s="1">
        <v>69.545032500000005</v>
      </c>
      <c r="F4229" s="1">
        <v>2.75</v>
      </c>
    </row>
    <row r="4230" spans="1:6">
      <c r="A4230" s="27" t="str">
        <f>CONCATENATE(Table1[[#This Row],[CARDTYPE]],Table1[[#This Row],[PROCESSINGDATE]],Table1[[#This Row],[CURRENCY]])</f>
        <v>MC41298COP</v>
      </c>
      <c r="B4230" s="1" t="s">
        <v>82</v>
      </c>
      <c r="C4230" s="2">
        <v>41298</v>
      </c>
      <c r="D4230" s="1" t="s">
        <v>78</v>
      </c>
      <c r="E4230" s="1">
        <v>3.6589200000000002E-2</v>
      </c>
      <c r="F4230" s="1">
        <v>2.75</v>
      </c>
    </row>
    <row r="4231" spans="1:6">
      <c r="A4231" s="27" t="str">
        <f>CONCATENATE(Table1[[#This Row],[CARDTYPE]],Table1[[#This Row],[PROCESSINGDATE]],Table1[[#This Row],[CURRENCY]])</f>
        <v>MC41298DKK</v>
      </c>
      <c r="B4231" s="1" t="s">
        <v>82</v>
      </c>
      <c r="C4231" s="2">
        <v>41298</v>
      </c>
      <c r="D4231" s="1" t="s">
        <v>14</v>
      </c>
      <c r="E4231" s="1">
        <v>11.527283199999999</v>
      </c>
      <c r="F4231" s="1">
        <v>2.5</v>
      </c>
    </row>
    <row r="4232" spans="1:6">
      <c r="A4232" s="27" t="str">
        <f>CONCATENATE(Table1[[#This Row],[CARDTYPE]],Table1[[#This Row],[PROCESSINGDATE]],Table1[[#This Row],[CURRENCY]])</f>
        <v>MC41298DKK</v>
      </c>
      <c r="B4232" s="1" t="s">
        <v>82</v>
      </c>
      <c r="C4232" s="2">
        <v>41298</v>
      </c>
      <c r="D4232" s="1" t="s">
        <v>14</v>
      </c>
      <c r="E4232" s="1">
        <v>11.555398500000001</v>
      </c>
      <c r="F4232" s="1">
        <v>2.75</v>
      </c>
    </row>
    <row r="4233" spans="1:6">
      <c r="A4233" s="27" t="str">
        <f>CONCATENATE(Table1[[#This Row],[CARDTYPE]],Table1[[#This Row],[PROCESSINGDATE]],Table1[[#This Row],[CURRENCY]])</f>
        <v>MC41298EGP</v>
      </c>
      <c r="B4233" s="1" t="s">
        <v>82</v>
      </c>
      <c r="C4233" s="2">
        <v>41298</v>
      </c>
      <c r="D4233" s="1" t="s">
        <v>15</v>
      </c>
      <c r="E4233" s="1">
        <v>9.7735800000000008</v>
      </c>
      <c r="F4233" s="1">
        <v>2.75</v>
      </c>
    </row>
    <row r="4234" spans="1:6">
      <c r="A4234" s="27" t="str">
        <f>CONCATENATE(Table1[[#This Row],[CARDTYPE]],Table1[[#This Row],[PROCESSINGDATE]],Table1[[#This Row],[CURRENCY]])</f>
        <v>MC41298EUR</v>
      </c>
      <c r="B4234" s="1" t="s">
        <v>82</v>
      </c>
      <c r="C4234" s="2">
        <v>41298</v>
      </c>
      <c r="D4234" s="1" t="s">
        <v>16</v>
      </c>
      <c r="E4234" s="1">
        <v>85.830732499999996</v>
      </c>
      <c r="F4234" s="1">
        <v>2.5</v>
      </c>
    </row>
    <row r="4235" spans="1:6">
      <c r="A4235" s="27" t="str">
        <f>CONCATENATE(Table1[[#This Row],[CARDTYPE]],Table1[[#This Row],[PROCESSINGDATE]],Table1[[#This Row],[CURRENCY]])</f>
        <v>MC41298EUR</v>
      </c>
      <c r="B4235" s="1" t="s">
        <v>82</v>
      </c>
      <c r="C4235" s="2">
        <v>41298</v>
      </c>
      <c r="D4235" s="1" t="s">
        <v>16</v>
      </c>
      <c r="E4235" s="1">
        <v>86.040075700000003</v>
      </c>
      <c r="F4235" s="1">
        <v>2.75</v>
      </c>
    </row>
    <row r="4236" spans="1:6">
      <c r="A4236" s="27" t="str">
        <f>CONCATENATE(Table1[[#This Row],[CARDTYPE]],Table1[[#This Row],[PROCESSINGDATE]],Table1[[#This Row],[CURRENCY]])</f>
        <v>MC41298GEL</v>
      </c>
      <c r="B4236" s="1" t="s">
        <v>82</v>
      </c>
      <c r="C4236" s="2">
        <v>41298</v>
      </c>
      <c r="D4236" s="1" t="s">
        <v>99</v>
      </c>
      <c r="E4236" s="1">
        <v>39.2162431</v>
      </c>
      <c r="F4236" s="1">
        <v>2.75</v>
      </c>
    </row>
    <row r="4237" spans="1:6">
      <c r="A4237" s="27" t="str">
        <f>CONCATENATE(Table1[[#This Row],[CARDTYPE]],Table1[[#This Row],[PROCESSINGDATE]],Table1[[#This Row],[CURRENCY]])</f>
        <v>MC41298HKD</v>
      </c>
      <c r="B4237" s="1" t="s">
        <v>82</v>
      </c>
      <c r="C4237" s="2">
        <v>41298</v>
      </c>
      <c r="D4237" s="1" t="s">
        <v>17</v>
      </c>
      <c r="E4237" s="1">
        <v>8.3264747000000003</v>
      </c>
      <c r="F4237" s="1">
        <v>2.5</v>
      </c>
    </row>
    <row r="4238" spans="1:6">
      <c r="A4238" s="27" t="str">
        <f>CONCATENATE(Table1[[#This Row],[CARDTYPE]],Table1[[#This Row],[PROCESSINGDATE]],Table1[[#This Row],[CURRENCY]])</f>
        <v>MC41298HUF</v>
      </c>
      <c r="B4238" s="1" t="s">
        <v>82</v>
      </c>
      <c r="C4238" s="2">
        <v>41298</v>
      </c>
      <c r="D4238" s="1" t="s">
        <v>19</v>
      </c>
      <c r="E4238" s="1">
        <v>0.2949541</v>
      </c>
      <c r="F4238" s="1">
        <v>2.75</v>
      </c>
    </row>
    <row r="4239" spans="1:6">
      <c r="A4239" s="27" t="str">
        <f>CONCATENATE(Table1[[#This Row],[CARDTYPE]],Table1[[#This Row],[PROCESSINGDATE]],Table1[[#This Row],[CURRENCY]])</f>
        <v>MC41298IDR</v>
      </c>
      <c r="B4239" s="1" t="s">
        <v>82</v>
      </c>
      <c r="C4239" s="2">
        <v>41298</v>
      </c>
      <c r="D4239" s="1" t="s">
        <v>20</v>
      </c>
      <c r="E4239" s="1">
        <v>6.7301000000000001E-3</v>
      </c>
      <c r="F4239" s="1">
        <v>2.75</v>
      </c>
    </row>
    <row r="4240" spans="1:6">
      <c r="A4240" s="27" t="str">
        <f>CONCATENATE(Table1[[#This Row],[CARDTYPE]],Table1[[#This Row],[PROCESSINGDATE]],Table1[[#This Row],[CURRENCY]])</f>
        <v>MC41298JPY</v>
      </c>
      <c r="B4240" s="1" t="s">
        <v>82</v>
      </c>
      <c r="C4240" s="2">
        <v>41298</v>
      </c>
      <c r="D4240" s="1" t="s">
        <v>86</v>
      </c>
      <c r="E4240" s="1">
        <v>0.72736279999999998</v>
      </c>
      <c r="F4240" s="1">
        <v>2.75</v>
      </c>
    </row>
    <row r="4241" spans="1:6">
      <c r="A4241" s="27" t="str">
        <f>CONCATENATE(Table1[[#This Row],[CARDTYPE]],Table1[[#This Row],[PROCESSINGDATE]],Table1[[#This Row],[CURRENCY]])</f>
        <v>MC41298KES</v>
      </c>
      <c r="B4241" s="1" t="s">
        <v>82</v>
      </c>
      <c r="C4241" s="2">
        <v>41298</v>
      </c>
      <c r="D4241" s="1" t="s">
        <v>50</v>
      </c>
      <c r="E4241" s="1">
        <v>0.74113569999999995</v>
      </c>
      <c r="F4241" s="1">
        <v>2.75</v>
      </c>
    </row>
    <row r="4242" spans="1:6">
      <c r="A4242" s="27" t="str">
        <f>CONCATENATE(Table1[[#This Row],[CARDTYPE]],Table1[[#This Row],[PROCESSINGDATE]],Table1[[#This Row],[CURRENCY]])</f>
        <v>MC41298LVL</v>
      </c>
      <c r="B4242" s="1" t="s">
        <v>82</v>
      </c>
      <c r="C4242" s="2">
        <v>41298</v>
      </c>
      <c r="D4242" s="1" t="s">
        <v>29</v>
      </c>
      <c r="E4242" s="1">
        <v>123.60825</v>
      </c>
      <c r="F4242" s="1">
        <v>2.75</v>
      </c>
    </row>
    <row r="4243" spans="1:6">
      <c r="A4243" s="27" t="str">
        <f>CONCATENATE(Table1[[#This Row],[CARDTYPE]],Table1[[#This Row],[PROCESSINGDATE]],Table1[[#This Row],[CURRENCY]])</f>
        <v>MC41298MYR</v>
      </c>
      <c r="B4243" s="1" t="s">
        <v>82</v>
      </c>
      <c r="C4243" s="2">
        <v>41298</v>
      </c>
      <c r="D4243" s="1" t="s">
        <v>59</v>
      </c>
      <c r="E4243" s="1">
        <v>21.360368699999999</v>
      </c>
      <c r="F4243" s="1">
        <v>2.75</v>
      </c>
    </row>
    <row r="4244" spans="1:6">
      <c r="A4244" s="27" t="str">
        <f>CONCATENATE(Table1[[#This Row],[CARDTYPE]],Table1[[#This Row],[PROCESSINGDATE]],Table1[[#This Row],[CURRENCY]])</f>
        <v>MC41298NOK</v>
      </c>
      <c r="B4244" s="1" t="s">
        <v>82</v>
      </c>
      <c r="C4244" s="2">
        <v>41298</v>
      </c>
      <c r="D4244" s="1" t="s">
        <v>30</v>
      </c>
      <c r="E4244" s="1">
        <v>11.5734414</v>
      </c>
      <c r="F4244" s="1">
        <v>2.75</v>
      </c>
    </row>
    <row r="4245" spans="1:6">
      <c r="A4245" s="27" t="str">
        <f>CONCATENATE(Table1[[#This Row],[CARDTYPE]],Table1[[#This Row],[PROCESSINGDATE]],Table1[[#This Row],[CURRENCY]])</f>
        <v>MC41298NZD</v>
      </c>
      <c r="B4245" s="1" t="s">
        <v>82</v>
      </c>
      <c r="C4245" s="2">
        <v>41298</v>
      </c>
      <c r="D4245" s="1" t="s">
        <v>32</v>
      </c>
      <c r="E4245" s="1">
        <v>54.4756456</v>
      </c>
      <c r="F4245" s="1">
        <v>2.75</v>
      </c>
    </row>
    <row r="4246" spans="1:6">
      <c r="A4246" s="27" t="str">
        <f>CONCATENATE(Table1[[#This Row],[CARDTYPE]],Table1[[#This Row],[PROCESSINGDATE]],Table1[[#This Row],[CURRENCY]])</f>
        <v>MC41298PHP</v>
      </c>
      <c r="B4246" s="1" t="s">
        <v>82</v>
      </c>
      <c r="C4246" s="2">
        <v>41298</v>
      </c>
      <c r="D4246" s="1" t="s">
        <v>33</v>
      </c>
      <c r="E4246" s="1">
        <v>1.5930257000000001</v>
      </c>
      <c r="F4246" s="1">
        <v>2.75</v>
      </c>
    </row>
    <row r="4247" spans="1:6">
      <c r="A4247" s="27" t="str">
        <f>CONCATENATE(Table1[[#This Row],[CARDTYPE]],Table1[[#This Row],[PROCESSINGDATE]],Table1[[#This Row],[CURRENCY]])</f>
        <v>MC41298PLN</v>
      </c>
      <c r="B4247" s="1" t="s">
        <v>82</v>
      </c>
      <c r="C4247" s="2">
        <v>41298</v>
      </c>
      <c r="D4247" s="1" t="s">
        <v>34</v>
      </c>
      <c r="E4247" s="1">
        <v>20.709796799999999</v>
      </c>
      <c r="F4247" s="1">
        <v>2.75</v>
      </c>
    </row>
    <row r="4248" spans="1:6">
      <c r="A4248" s="27" t="str">
        <f>CONCATENATE(Table1[[#This Row],[CARDTYPE]],Table1[[#This Row],[PROCESSINGDATE]],Table1[[#This Row],[CURRENCY]])</f>
        <v>MC41298QAR</v>
      </c>
      <c r="B4248" s="1" t="s">
        <v>82</v>
      </c>
      <c r="C4248" s="2">
        <v>41298</v>
      </c>
      <c r="D4248" s="1" t="s">
        <v>52</v>
      </c>
      <c r="E4248" s="1">
        <v>17.777137100000001</v>
      </c>
      <c r="F4248" s="1">
        <v>2.75</v>
      </c>
    </row>
    <row r="4249" spans="1:6">
      <c r="A4249" s="27" t="str">
        <f>CONCATENATE(Table1[[#This Row],[CARDTYPE]],Table1[[#This Row],[PROCESSINGDATE]],Table1[[#This Row],[CURRENCY]])</f>
        <v>MC41298RUB</v>
      </c>
      <c r="B4249" s="1" t="s">
        <v>82</v>
      </c>
      <c r="C4249" s="2">
        <v>41298</v>
      </c>
      <c r="D4249" s="1" t="s">
        <v>35</v>
      </c>
      <c r="E4249" s="1">
        <v>2.1402516</v>
      </c>
      <c r="F4249" s="1">
        <v>2.75</v>
      </c>
    </row>
    <row r="4250" spans="1:6">
      <c r="A4250" s="27" t="str">
        <f>CONCATENATE(Table1[[#This Row],[CARDTYPE]],Table1[[#This Row],[PROCESSINGDATE]],Table1[[#This Row],[CURRENCY]])</f>
        <v>MC41298SEK</v>
      </c>
      <c r="B4250" s="1" t="s">
        <v>82</v>
      </c>
      <c r="C4250" s="2">
        <v>41298</v>
      </c>
      <c r="D4250" s="1" t="s">
        <v>36</v>
      </c>
      <c r="E4250" s="1">
        <v>9.9101654999999997</v>
      </c>
      <c r="F4250" s="1">
        <v>2.75</v>
      </c>
    </row>
    <row r="4251" spans="1:6">
      <c r="A4251" s="27" t="str">
        <f>CONCATENATE(Table1[[#This Row],[CARDTYPE]],Table1[[#This Row],[PROCESSINGDATE]],Table1[[#This Row],[CURRENCY]])</f>
        <v>MC41298SGD</v>
      </c>
      <c r="B4251" s="1" t="s">
        <v>82</v>
      </c>
      <c r="C4251" s="2">
        <v>41298</v>
      </c>
      <c r="D4251" s="1" t="s">
        <v>37</v>
      </c>
      <c r="E4251" s="1">
        <v>52.760388499999998</v>
      </c>
      <c r="F4251" s="1">
        <v>2.75</v>
      </c>
    </row>
    <row r="4252" spans="1:6">
      <c r="A4252" s="27" t="str">
        <f>CONCATENATE(Table1[[#This Row],[CARDTYPE]],Table1[[#This Row],[PROCESSINGDATE]],Table1[[#This Row],[CURRENCY]])</f>
        <v>MC41298THB</v>
      </c>
      <c r="B4252" s="1" t="s">
        <v>82</v>
      </c>
      <c r="C4252" s="2">
        <v>41298</v>
      </c>
      <c r="D4252" s="1" t="s">
        <v>38</v>
      </c>
      <c r="E4252" s="1">
        <v>2.1845927000000001</v>
      </c>
      <c r="F4252" s="1">
        <v>2.5</v>
      </c>
    </row>
    <row r="4253" spans="1:6">
      <c r="A4253" s="27" t="str">
        <f>CONCATENATE(Table1[[#This Row],[CARDTYPE]],Table1[[#This Row],[PROCESSINGDATE]],Table1[[#This Row],[CURRENCY]])</f>
        <v>MC41298THB</v>
      </c>
      <c r="B4253" s="1" t="s">
        <v>82</v>
      </c>
      <c r="C4253" s="2">
        <v>41298</v>
      </c>
      <c r="D4253" s="1" t="s">
        <v>38</v>
      </c>
      <c r="E4253" s="1">
        <v>2.189921</v>
      </c>
      <c r="F4253" s="1">
        <v>2.75</v>
      </c>
    </row>
    <row r="4254" spans="1:6">
      <c r="A4254" s="27" t="str">
        <f>CONCATENATE(Table1[[#This Row],[CARDTYPE]],Table1[[#This Row],[PROCESSINGDATE]],Table1[[#This Row],[CURRENCY]])</f>
        <v>MC41298TRY</v>
      </c>
      <c r="B4254" s="1" t="s">
        <v>82</v>
      </c>
      <c r="C4254" s="2">
        <v>41298</v>
      </c>
      <c r="D4254" s="1" t="s">
        <v>40</v>
      </c>
      <c r="E4254" s="1">
        <v>36.822168099999999</v>
      </c>
      <c r="F4254" s="1">
        <v>2.75</v>
      </c>
    </row>
    <row r="4255" spans="1:6">
      <c r="A4255" s="27" t="str">
        <f>CONCATENATE(Table1[[#This Row],[CARDTYPE]],Table1[[#This Row],[PROCESSINGDATE]],Table1[[#This Row],[CURRENCY]])</f>
        <v>MC41298USD</v>
      </c>
      <c r="B4255" s="1" t="s">
        <v>82</v>
      </c>
      <c r="C4255" s="2">
        <v>41298</v>
      </c>
      <c r="D4255" s="1" t="s">
        <v>43</v>
      </c>
      <c r="E4255" s="1">
        <v>64.546423000000004</v>
      </c>
      <c r="F4255" s="1">
        <v>2.5</v>
      </c>
    </row>
    <row r="4256" spans="1:6">
      <c r="A4256" s="27" t="str">
        <f>CONCATENATE(Table1[[#This Row],[CARDTYPE]],Table1[[#This Row],[PROCESSINGDATE]],Table1[[#This Row],[CURRENCY]])</f>
        <v>MC41298USD</v>
      </c>
      <c r="B4256" s="1" t="s">
        <v>82</v>
      </c>
      <c r="C4256" s="2">
        <v>41298</v>
      </c>
      <c r="D4256" s="1" t="s">
        <v>43</v>
      </c>
      <c r="E4256" s="1">
        <v>64.703853300000006</v>
      </c>
      <c r="F4256" s="1">
        <v>2.75</v>
      </c>
    </row>
    <row r="4257" spans="1:6">
      <c r="A4257" s="27" t="str">
        <f>CONCATENATE(Table1[[#This Row],[CARDTYPE]],Table1[[#This Row],[PROCESSINGDATE]],Table1[[#This Row],[CURRENCY]])</f>
        <v>MC41298ZAR</v>
      </c>
      <c r="B4257" s="1" t="s">
        <v>82</v>
      </c>
      <c r="C4257" s="2">
        <v>41298</v>
      </c>
      <c r="D4257" s="1" t="s">
        <v>45</v>
      </c>
      <c r="E4257" s="1">
        <v>7.3428335000000002</v>
      </c>
      <c r="F4257" s="1">
        <v>2.5</v>
      </c>
    </row>
    <row r="4258" spans="1:6">
      <c r="A4258" s="27" t="str">
        <f>CONCATENATE(Table1[[#This Row],[CARDTYPE]],Table1[[#This Row],[PROCESSINGDATE]],Table1[[#This Row],[CURRENCY]])</f>
        <v>MC41298ZAR</v>
      </c>
      <c r="B4258" s="1" t="s">
        <v>82</v>
      </c>
      <c r="C4258" s="2">
        <v>41298</v>
      </c>
      <c r="D4258" s="1" t="s">
        <v>45</v>
      </c>
      <c r="E4258" s="1">
        <v>7.3607427999999997</v>
      </c>
      <c r="F4258" s="1">
        <v>2.75</v>
      </c>
    </row>
    <row r="4259" spans="1:6">
      <c r="A4259" s="27" t="str">
        <f>CONCATENATE(Table1[[#This Row],[CARDTYPE]],Table1[[#This Row],[PROCESSINGDATE]],Table1[[#This Row],[CURRENCY]])</f>
        <v>MC41299AED</v>
      </c>
      <c r="B4259" s="1" t="s">
        <v>82</v>
      </c>
      <c r="C4259" s="2">
        <v>41299</v>
      </c>
      <c r="D4259" s="1" t="s">
        <v>4</v>
      </c>
      <c r="E4259" s="1">
        <v>17.563723499999998</v>
      </c>
      <c r="F4259" s="1">
        <v>2.5</v>
      </c>
    </row>
    <row r="4260" spans="1:6">
      <c r="A4260" s="27" t="str">
        <f>CONCATENATE(Table1[[#This Row],[CARDTYPE]],Table1[[#This Row],[PROCESSINGDATE]],Table1[[#This Row],[CURRENCY]])</f>
        <v>MC41299AED</v>
      </c>
      <c r="B4260" s="1" t="s">
        <v>82</v>
      </c>
      <c r="C4260" s="2">
        <v>41299</v>
      </c>
      <c r="D4260" s="1" t="s">
        <v>4</v>
      </c>
      <c r="E4260" s="1">
        <v>17.606561800000001</v>
      </c>
      <c r="F4260" s="1">
        <v>2.75</v>
      </c>
    </row>
    <row r="4261" spans="1:6">
      <c r="A4261" s="27" t="str">
        <f>CONCATENATE(Table1[[#This Row],[CARDTYPE]],Table1[[#This Row],[PROCESSINGDATE]],Table1[[#This Row],[CURRENCY]])</f>
        <v>MC41299ARS</v>
      </c>
      <c r="B4261" s="1" t="s">
        <v>82</v>
      </c>
      <c r="C4261" s="2">
        <v>41299</v>
      </c>
      <c r="D4261" s="1" t="s">
        <v>54</v>
      </c>
      <c r="E4261" s="1">
        <v>13.038975000000001</v>
      </c>
      <c r="F4261" s="1">
        <v>2.75</v>
      </c>
    </row>
    <row r="4262" spans="1:6">
      <c r="A4262" s="27" t="str">
        <f>CONCATENATE(Table1[[#This Row],[CARDTYPE]],Table1[[#This Row],[PROCESSINGDATE]],Table1[[#This Row],[CURRENCY]])</f>
        <v>MC41299AUD</v>
      </c>
      <c r="B4262" s="1" t="s">
        <v>82</v>
      </c>
      <c r="C4262" s="2">
        <v>41299</v>
      </c>
      <c r="D4262" s="1" t="s">
        <v>6</v>
      </c>
      <c r="E4262" s="1">
        <v>67.959929200000005</v>
      </c>
      <c r="F4262" s="1">
        <v>2.5</v>
      </c>
    </row>
    <row r="4263" spans="1:6">
      <c r="A4263" s="27" t="str">
        <f>CONCATENATE(Table1[[#This Row],[CARDTYPE]],Table1[[#This Row],[PROCESSINGDATE]],Table1[[#This Row],[CURRENCY]])</f>
        <v>MC41299AUD</v>
      </c>
      <c r="B4263" s="1" t="s">
        <v>82</v>
      </c>
      <c r="C4263" s="2">
        <v>41299</v>
      </c>
      <c r="D4263" s="1" t="s">
        <v>6</v>
      </c>
      <c r="E4263" s="1">
        <v>68.125685099999998</v>
      </c>
      <c r="F4263" s="1">
        <v>2.75</v>
      </c>
    </row>
    <row r="4264" spans="1:6">
      <c r="A4264" s="27" t="str">
        <f>CONCATENATE(Table1[[#This Row],[CARDTYPE]],Table1[[#This Row],[PROCESSINGDATE]],Table1[[#This Row],[CURRENCY]])</f>
        <v>MC41299BBD</v>
      </c>
      <c r="B4264" s="1" t="s">
        <v>82</v>
      </c>
      <c r="C4264" s="2">
        <v>41299</v>
      </c>
      <c r="D4264" s="1" t="s">
        <v>47</v>
      </c>
      <c r="E4264" s="1">
        <v>32.496054000000001</v>
      </c>
      <c r="F4264" s="1">
        <v>2.75</v>
      </c>
    </row>
    <row r="4265" spans="1:6">
      <c r="A4265" s="27" t="str">
        <f>CONCATENATE(Table1[[#This Row],[CARDTYPE]],Table1[[#This Row],[PROCESSINGDATE]],Table1[[#This Row],[CURRENCY]])</f>
        <v>MC41299BRL</v>
      </c>
      <c r="B4265" s="1" t="s">
        <v>82</v>
      </c>
      <c r="C4265" s="2">
        <v>41299</v>
      </c>
      <c r="D4265" s="1" t="s">
        <v>8</v>
      </c>
      <c r="E4265" s="1">
        <v>31.7363514</v>
      </c>
      <c r="F4265" s="1">
        <v>2.75</v>
      </c>
    </row>
    <row r="4266" spans="1:6">
      <c r="A4266" s="27" t="str">
        <f>CONCATENATE(Table1[[#This Row],[CARDTYPE]],Table1[[#This Row],[PROCESSINGDATE]],Table1[[#This Row],[CURRENCY]])</f>
        <v>MC41299BWP</v>
      </c>
      <c r="B4266" s="1" t="s">
        <v>82</v>
      </c>
      <c r="C4266" s="2">
        <v>41299</v>
      </c>
      <c r="D4266" s="1" t="s">
        <v>85</v>
      </c>
      <c r="E4266" s="1">
        <v>8.0659776999999995</v>
      </c>
      <c r="F4266" s="1">
        <v>2.75</v>
      </c>
    </row>
    <row r="4267" spans="1:6">
      <c r="A4267" s="27" t="str">
        <f>CONCATENATE(Table1[[#This Row],[CARDTYPE]],Table1[[#This Row],[PROCESSINGDATE]],Table1[[#This Row],[CURRENCY]])</f>
        <v>MC41299CAD</v>
      </c>
      <c r="B4267" s="1" t="s">
        <v>82</v>
      </c>
      <c r="C4267" s="2">
        <v>41299</v>
      </c>
      <c r="D4267" s="1" t="s">
        <v>9</v>
      </c>
      <c r="E4267" s="1">
        <v>64.6604928</v>
      </c>
      <c r="F4267" s="1">
        <v>2.75</v>
      </c>
    </row>
    <row r="4268" spans="1:6">
      <c r="A4268" s="27" t="str">
        <f>CONCATENATE(Table1[[#This Row],[CARDTYPE]],Table1[[#This Row],[PROCESSINGDATE]],Table1[[#This Row],[CURRENCY]])</f>
        <v>MC41299CHF</v>
      </c>
      <c r="B4268" s="1" t="s">
        <v>82</v>
      </c>
      <c r="C4268" s="2">
        <v>41299</v>
      </c>
      <c r="D4268" s="1" t="s">
        <v>10</v>
      </c>
      <c r="E4268" s="1">
        <v>69.372963499999997</v>
      </c>
      <c r="F4268" s="1">
        <v>2.5</v>
      </c>
    </row>
    <row r="4269" spans="1:6">
      <c r="A4269" s="27" t="str">
        <f>CONCATENATE(Table1[[#This Row],[CARDTYPE]],Table1[[#This Row],[PROCESSINGDATE]],Table1[[#This Row],[CURRENCY]])</f>
        <v>MC41299CHF</v>
      </c>
      <c r="B4269" s="1" t="s">
        <v>82</v>
      </c>
      <c r="C4269" s="2">
        <v>41299</v>
      </c>
      <c r="D4269" s="1" t="s">
        <v>10</v>
      </c>
      <c r="E4269" s="1">
        <v>69.542165800000006</v>
      </c>
      <c r="F4269" s="1">
        <v>2.75</v>
      </c>
    </row>
    <row r="4270" spans="1:6">
      <c r="A4270" s="27" t="str">
        <f>CONCATENATE(Table1[[#This Row],[CARDTYPE]],Table1[[#This Row],[PROCESSINGDATE]],Table1[[#This Row],[CURRENCY]])</f>
        <v>MC41299CNY</v>
      </c>
      <c r="B4270" s="1" t="s">
        <v>82</v>
      </c>
      <c r="C4270" s="2">
        <v>41299</v>
      </c>
      <c r="D4270" s="1" t="s">
        <v>12</v>
      </c>
      <c r="E4270" s="1">
        <v>10.3343895</v>
      </c>
      <c r="F4270" s="1">
        <v>2.75</v>
      </c>
    </row>
    <row r="4271" spans="1:6">
      <c r="A4271" s="27" t="str">
        <f>CONCATENATE(Table1[[#This Row],[CARDTYPE]],Table1[[#This Row],[PROCESSINGDATE]],Table1[[#This Row],[CURRENCY]])</f>
        <v>MC41299DKK</v>
      </c>
      <c r="B4271" s="1" t="s">
        <v>82</v>
      </c>
      <c r="C4271" s="2">
        <v>41299</v>
      </c>
      <c r="D4271" s="1" t="s">
        <v>14</v>
      </c>
      <c r="E4271" s="1">
        <v>11.511426500000001</v>
      </c>
      <c r="F4271" s="1">
        <v>2.5</v>
      </c>
    </row>
    <row r="4272" spans="1:6">
      <c r="A4272" s="27" t="str">
        <f>CONCATENATE(Table1[[#This Row],[CARDTYPE]],Table1[[#This Row],[PROCESSINGDATE]],Table1[[#This Row],[CURRENCY]])</f>
        <v>MC41299DKK</v>
      </c>
      <c r="B4272" s="1" t="s">
        <v>82</v>
      </c>
      <c r="C4272" s="2">
        <v>41299</v>
      </c>
      <c r="D4272" s="1" t="s">
        <v>14</v>
      </c>
      <c r="E4272" s="1">
        <v>11.539503099999999</v>
      </c>
      <c r="F4272" s="1">
        <v>2.75</v>
      </c>
    </row>
    <row r="4273" spans="1:6">
      <c r="A4273" s="27" t="str">
        <f>CONCATENATE(Table1[[#This Row],[CARDTYPE]],Table1[[#This Row],[PROCESSINGDATE]],Table1[[#This Row],[CURRENCY]])</f>
        <v>MC41299EGP</v>
      </c>
      <c r="B4273" s="1" t="s">
        <v>82</v>
      </c>
      <c r="C4273" s="2">
        <v>41299</v>
      </c>
      <c r="D4273" s="1" t="s">
        <v>15</v>
      </c>
      <c r="E4273" s="1">
        <v>9.7435770000000002</v>
      </c>
      <c r="F4273" s="1">
        <v>2.75</v>
      </c>
    </row>
    <row r="4274" spans="1:6">
      <c r="A4274" s="27" t="str">
        <f>CONCATENATE(Table1[[#This Row],[CARDTYPE]],Table1[[#This Row],[PROCESSINGDATE]],Table1[[#This Row],[CURRENCY]])</f>
        <v>MC41299EUR</v>
      </c>
      <c r="B4274" s="1" t="s">
        <v>82</v>
      </c>
      <c r="C4274" s="2">
        <v>41299</v>
      </c>
      <c r="D4274" s="1" t="s">
        <v>16</v>
      </c>
      <c r="E4274" s="1">
        <v>85.694919999999996</v>
      </c>
      <c r="F4274" s="1">
        <v>2.5</v>
      </c>
    </row>
    <row r="4275" spans="1:6">
      <c r="A4275" s="27" t="str">
        <f>CONCATENATE(Table1[[#This Row],[CARDTYPE]],Table1[[#This Row],[PROCESSINGDATE]],Table1[[#This Row],[CURRENCY]])</f>
        <v>MC41299EUR</v>
      </c>
      <c r="B4275" s="1" t="s">
        <v>82</v>
      </c>
      <c r="C4275" s="2">
        <v>41299</v>
      </c>
      <c r="D4275" s="1" t="s">
        <v>16</v>
      </c>
      <c r="E4275" s="1">
        <v>85.903931999999998</v>
      </c>
      <c r="F4275" s="1">
        <v>2.75</v>
      </c>
    </row>
    <row r="4276" spans="1:6">
      <c r="A4276" s="27" t="str">
        <f>CONCATENATE(Table1[[#This Row],[CARDTYPE]],Table1[[#This Row],[PROCESSINGDATE]],Table1[[#This Row],[CURRENCY]])</f>
        <v>MC41299HKD</v>
      </c>
      <c r="B4276" s="1" t="s">
        <v>82</v>
      </c>
      <c r="C4276" s="2">
        <v>41299</v>
      </c>
      <c r="D4276" s="1" t="s">
        <v>17</v>
      </c>
      <c r="E4276" s="1">
        <v>8.3216059999999992</v>
      </c>
      <c r="F4276" s="1">
        <v>2.5</v>
      </c>
    </row>
    <row r="4277" spans="1:6">
      <c r="A4277" s="27" t="str">
        <f>CONCATENATE(Table1[[#This Row],[CARDTYPE]],Table1[[#This Row],[PROCESSINGDATE]],Table1[[#This Row],[CURRENCY]])</f>
        <v>MC41299HKD</v>
      </c>
      <c r="B4277" s="1" t="s">
        <v>82</v>
      </c>
      <c r="C4277" s="2">
        <v>41299</v>
      </c>
      <c r="D4277" s="1" t="s">
        <v>17</v>
      </c>
      <c r="E4277" s="1">
        <v>8.3419025999999992</v>
      </c>
      <c r="F4277" s="1">
        <v>2.75</v>
      </c>
    </row>
    <row r="4278" spans="1:6">
      <c r="A4278" s="27" t="str">
        <f>CONCATENATE(Table1[[#This Row],[CARDTYPE]],Table1[[#This Row],[PROCESSINGDATE]],Table1[[#This Row],[CURRENCY]])</f>
        <v>MC41299INR</v>
      </c>
      <c r="B4278" s="1" t="s">
        <v>82</v>
      </c>
      <c r="C4278" s="2">
        <v>41299</v>
      </c>
      <c r="D4278" s="1" t="s">
        <v>22</v>
      </c>
      <c r="E4278" s="1">
        <v>1.2038215000000001</v>
      </c>
      <c r="F4278" s="1">
        <v>2.5</v>
      </c>
    </row>
    <row r="4279" spans="1:6">
      <c r="A4279" s="27" t="str">
        <f>CONCATENATE(Table1[[#This Row],[CARDTYPE]],Table1[[#This Row],[PROCESSINGDATE]],Table1[[#This Row],[CURRENCY]])</f>
        <v>MC41299INR</v>
      </c>
      <c r="B4279" s="1" t="s">
        <v>82</v>
      </c>
      <c r="C4279" s="2">
        <v>41299</v>
      </c>
      <c r="D4279" s="1" t="s">
        <v>22</v>
      </c>
      <c r="E4279" s="1">
        <v>1.2067576</v>
      </c>
      <c r="F4279" s="1">
        <v>2.75</v>
      </c>
    </row>
    <row r="4280" spans="1:6">
      <c r="A4280" s="27" t="str">
        <f>CONCATENATE(Table1[[#This Row],[CARDTYPE]],Table1[[#This Row],[PROCESSINGDATE]],Table1[[#This Row],[CURRENCY]])</f>
        <v>MC41299ISK</v>
      </c>
      <c r="B4280" s="1" t="s">
        <v>82</v>
      </c>
      <c r="C4280" s="2">
        <v>41299</v>
      </c>
      <c r="D4280" s="1" t="s">
        <v>23</v>
      </c>
      <c r="E4280" s="1">
        <v>0.50174209999999997</v>
      </c>
      <c r="F4280" s="1">
        <v>2.5</v>
      </c>
    </row>
    <row r="4281" spans="1:6">
      <c r="A4281" s="27" t="str">
        <f>CONCATENATE(Table1[[#This Row],[CARDTYPE]],Table1[[#This Row],[PROCESSINGDATE]],Table1[[#This Row],[CURRENCY]])</f>
        <v>MC41299JPY</v>
      </c>
      <c r="B4281" s="1" t="s">
        <v>82</v>
      </c>
      <c r="C4281" s="2">
        <v>41299</v>
      </c>
      <c r="D4281" s="1" t="s">
        <v>86</v>
      </c>
      <c r="E4281" s="1">
        <v>0.73303220000000002</v>
      </c>
      <c r="F4281" s="1">
        <v>2.75</v>
      </c>
    </row>
    <row r="4282" spans="1:6">
      <c r="A4282" s="27" t="str">
        <f>CONCATENATE(Table1[[#This Row],[CARDTYPE]],Table1[[#This Row],[PROCESSINGDATE]],Table1[[#This Row],[CURRENCY]])</f>
        <v>MC41299LAK</v>
      </c>
      <c r="B4282" s="1" t="s">
        <v>82</v>
      </c>
      <c r="C4282" s="2">
        <v>41299</v>
      </c>
      <c r="D4282" s="1" t="s">
        <v>26</v>
      </c>
      <c r="E4282" s="1">
        <v>8.1282000000000004E-3</v>
      </c>
      <c r="F4282" s="1">
        <v>2.5</v>
      </c>
    </row>
    <row r="4283" spans="1:6">
      <c r="A4283" s="27" t="str">
        <f>CONCATENATE(Table1[[#This Row],[CARDTYPE]],Table1[[#This Row],[PROCESSINGDATE]],Table1[[#This Row],[CURRENCY]])</f>
        <v>MC41299MAD</v>
      </c>
      <c r="B4283" s="1" t="s">
        <v>82</v>
      </c>
      <c r="C4283" s="2">
        <v>41299</v>
      </c>
      <c r="D4283" s="1" t="s">
        <v>56</v>
      </c>
      <c r="E4283" s="1">
        <v>7.7631426000000001</v>
      </c>
      <c r="F4283" s="1">
        <v>2.75</v>
      </c>
    </row>
    <row r="4284" spans="1:6">
      <c r="A4284" s="27" t="str">
        <f>CONCATENATE(Table1[[#This Row],[CARDTYPE]],Table1[[#This Row],[PROCESSINGDATE]],Table1[[#This Row],[CURRENCY]])</f>
        <v>MC41299MYR</v>
      </c>
      <c r="B4284" s="1" t="s">
        <v>82</v>
      </c>
      <c r="C4284" s="2">
        <v>41299</v>
      </c>
      <c r="D4284" s="1" t="s">
        <v>59</v>
      </c>
      <c r="E4284" s="1">
        <v>21.3146655</v>
      </c>
      <c r="F4284" s="1">
        <v>2.75</v>
      </c>
    </row>
    <row r="4285" spans="1:6">
      <c r="A4285" s="27" t="str">
        <f>CONCATENATE(Table1[[#This Row],[CARDTYPE]],Table1[[#This Row],[PROCESSINGDATE]],Table1[[#This Row],[CURRENCY]])</f>
        <v>MC41299NGN</v>
      </c>
      <c r="B4285" s="1" t="s">
        <v>82</v>
      </c>
      <c r="C4285" s="2">
        <v>41299</v>
      </c>
      <c r="D4285" s="1" t="s">
        <v>60</v>
      </c>
      <c r="E4285" s="1">
        <v>0.41164729999999999</v>
      </c>
      <c r="F4285" s="1">
        <v>2.75</v>
      </c>
    </row>
    <row r="4286" spans="1:6">
      <c r="A4286" s="27" t="str">
        <f>CONCATENATE(Table1[[#This Row],[CARDTYPE]],Table1[[#This Row],[PROCESSINGDATE]],Table1[[#This Row],[CURRENCY]])</f>
        <v>MC41299NOK</v>
      </c>
      <c r="B4286" s="1" t="s">
        <v>82</v>
      </c>
      <c r="C4286" s="2">
        <v>41299</v>
      </c>
      <c r="D4286" s="1" t="s">
        <v>30</v>
      </c>
      <c r="E4286" s="1">
        <v>11.594227800000001</v>
      </c>
      <c r="F4286" s="1">
        <v>2.75</v>
      </c>
    </row>
    <row r="4287" spans="1:6">
      <c r="A4287" s="27" t="str">
        <f>CONCATENATE(Table1[[#This Row],[CARDTYPE]],Table1[[#This Row],[PROCESSINGDATE]],Table1[[#This Row],[CURRENCY]])</f>
        <v>MC41299NZD</v>
      </c>
      <c r="B4287" s="1" t="s">
        <v>82</v>
      </c>
      <c r="C4287" s="2">
        <v>41299</v>
      </c>
      <c r="D4287" s="1" t="s">
        <v>32</v>
      </c>
      <c r="E4287" s="1">
        <v>54.572210099999999</v>
      </c>
      <c r="F4287" s="1">
        <v>2.75</v>
      </c>
    </row>
    <row r="4288" spans="1:6">
      <c r="A4288" s="27" t="str">
        <f>CONCATENATE(Table1[[#This Row],[CARDTYPE]],Table1[[#This Row],[PROCESSINGDATE]],Table1[[#This Row],[CURRENCY]])</f>
        <v>MC41299PHP</v>
      </c>
      <c r="B4288" s="1" t="s">
        <v>82</v>
      </c>
      <c r="C4288" s="2">
        <v>41299</v>
      </c>
      <c r="D4288" s="1" t="s">
        <v>33</v>
      </c>
      <c r="E4288" s="1">
        <v>1.5924708000000001</v>
      </c>
      <c r="F4288" s="1">
        <v>2.75</v>
      </c>
    </row>
    <row r="4289" spans="1:6">
      <c r="A4289" s="27" t="str">
        <f>CONCATENATE(Table1[[#This Row],[CARDTYPE]],Table1[[#This Row],[PROCESSINGDATE]],Table1[[#This Row],[CURRENCY]])</f>
        <v>MC41299QAR</v>
      </c>
      <c r="B4289" s="1" t="s">
        <v>82</v>
      </c>
      <c r="C4289" s="2">
        <v>41299</v>
      </c>
      <c r="D4289" s="1" t="s">
        <v>52</v>
      </c>
      <c r="E4289" s="1">
        <v>17.766605200000001</v>
      </c>
      <c r="F4289" s="1">
        <v>2.75</v>
      </c>
    </row>
    <row r="4290" spans="1:6">
      <c r="A4290" s="27" t="str">
        <f>CONCATENATE(Table1[[#This Row],[CARDTYPE]],Table1[[#This Row],[PROCESSINGDATE]],Table1[[#This Row],[CURRENCY]])</f>
        <v>MC41299RON</v>
      </c>
      <c r="B4290" s="1" t="s">
        <v>82</v>
      </c>
      <c r="C4290" s="2">
        <v>41299</v>
      </c>
      <c r="D4290" s="1" t="s">
        <v>53</v>
      </c>
      <c r="E4290" s="1">
        <v>19.740977300000001</v>
      </c>
      <c r="F4290" s="1">
        <v>2.75</v>
      </c>
    </row>
    <row r="4291" spans="1:6">
      <c r="A4291" s="27" t="str">
        <f>CONCATENATE(Table1[[#This Row],[CARDTYPE]],Table1[[#This Row],[PROCESSINGDATE]],Table1[[#This Row],[CURRENCY]])</f>
        <v>MC41299RUB</v>
      </c>
      <c r="B4291" s="1" t="s">
        <v>82</v>
      </c>
      <c r="C4291" s="2">
        <v>41299</v>
      </c>
      <c r="D4291" s="1" t="s">
        <v>35</v>
      </c>
      <c r="E4291" s="1">
        <v>2.1440431000000002</v>
      </c>
      <c r="F4291" s="1">
        <v>2.75</v>
      </c>
    </row>
    <row r="4292" spans="1:6">
      <c r="A4292" s="27" t="str">
        <f>CONCATENATE(Table1[[#This Row],[CARDTYPE]],Table1[[#This Row],[PROCESSINGDATE]],Table1[[#This Row],[CURRENCY]])</f>
        <v>MC41299SAR</v>
      </c>
      <c r="B4292" s="1" t="s">
        <v>82</v>
      </c>
      <c r="C4292" s="2">
        <v>41299</v>
      </c>
      <c r="D4292" s="1" t="s">
        <v>62</v>
      </c>
      <c r="E4292" s="1">
        <v>17.244532499999998</v>
      </c>
      <c r="F4292" s="1">
        <v>2.75</v>
      </c>
    </row>
    <row r="4293" spans="1:6">
      <c r="A4293" s="27" t="str">
        <f>CONCATENATE(Table1[[#This Row],[CARDTYPE]],Table1[[#This Row],[PROCESSINGDATE]],Table1[[#This Row],[CURRENCY]])</f>
        <v>MC41299SEK</v>
      </c>
      <c r="B4293" s="1" t="s">
        <v>82</v>
      </c>
      <c r="C4293" s="2">
        <v>41299</v>
      </c>
      <c r="D4293" s="1" t="s">
        <v>36</v>
      </c>
      <c r="E4293" s="1">
        <v>9.8518796999999996</v>
      </c>
      <c r="F4293" s="1">
        <v>2.5</v>
      </c>
    </row>
    <row r="4294" spans="1:6">
      <c r="A4294" s="27" t="str">
        <f>CONCATENATE(Table1[[#This Row],[CARDTYPE]],Table1[[#This Row],[PROCESSINGDATE]],Table1[[#This Row],[CURRENCY]])</f>
        <v>MC41299SEK</v>
      </c>
      <c r="B4294" s="1" t="s">
        <v>82</v>
      </c>
      <c r="C4294" s="2">
        <v>41299</v>
      </c>
      <c r="D4294" s="1" t="s">
        <v>36</v>
      </c>
      <c r="E4294" s="1">
        <v>9.8759087000000001</v>
      </c>
      <c r="F4294" s="1">
        <v>2.75</v>
      </c>
    </row>
    <row r="4295" spans="1:6">
      <c r="A4295" s="27" t="str">
        <f>CONCATENATE(Table1[[#This Row],[CARDTYPE]],Table1[[#This Row],[PROCESSINGDATE]],Table1[[#This Row],[CURRENCY]])</f>
        <v>MC41299SGD</v>
      </c>
      <c r="B4295" s="1" t="s">
        <v>82</v>
      </c>
      <c r="C4295" s="2">
        <v>41299</v>
      </c>
      <c r="D4295" s="1" t="s">
        <v>37</v>
      </c>
      <c r="E4295" s="1">
        <v>52.776910700000002</v>
      </c>
      <c r="F4295" s="1">
        <v>2.75</v>
      </c>
    </row>
    <row r="4296" spans="1:6">
      <c r="A4296" s="27" t="str">
        <f>CONCATENATE(Table1[[#This Row],[CARDTYPE]],Table1[[#This Row],[PROCESSINGDATE]],Table1[[#This Row],[CURRENCY]])</f>
        <v>MC41299THB</v>
      </c>
      <c r="B4296" s="1" t="s">
        <v>82</v>
      </c>
      <c r="C4296" s="2">
        <v>41299</v>
      </c>
      <c r="D4296" s="1" t="s">
        <v>38</v>
      </c>
      <c r="E4296" s="1">
        <v>2.1839879999999998</v>
      </c>
      <c r="F4296" s="1">
        <v>2.5</v>
      </c>
    </row>
    <row r="4297" spans="1:6">
      <c r="A4297" s="27" t="str">
        <f>CONCATENATE(Table1[[#This Row],[CARDTYPE]],Table1[[#This Row],[PROCESSINGDATE]],Table1[[#This Row],[CURRENCY]])</f>
        <v>MC41299THB</v>
      </c>
      <c r="B4297" s="1" t="s">
        <v>82</v>
      </c>
      <c r="C4297" s="2">
        <v>41299</v>
      </c>
      <c r="D4297" s="1" t="s">
        <v>38</v>
      </c>
      <c r="E4297" s="1">
        <v>2.1893148</v>
      </c>
      <c r="F4297" s="1">
        <v>2.75</v>
      </c>
    </row>
    <row r="4298" spans="1:6">
      <c r="A4298" s="27" t="str">
        <f>CONCATENATE(Table1[[#This Row],[CARDTYPE]],Table1[[#This Row],[PROCESSINGDATE]],Table1[[#This Row],[CURRENCY]])</f>
        <v>MC41299TRY</v>
      </c>
      <c r="B4298" s="1" t="s">
        <v>82</v>
      </c>
      <c r="C4298" s="2">
        <v>41299</v>
      </c>
      <c r="D4298" s="1" t="s">
        <v>40</v>
      </c>
      <c r="E4298" s="1">
        <v>36.609853200000003</v>
      </c>
      <c r="F4298" s="1">
        <v>2.5</v>
      </c>
    </row>
    <row r="4299" spans="1:6">
      <c r="A4299" s="27" t="str">
        <f>CONCATENATE(Table1[[#This Row],[CARDTYPE]],Table1[[#This Row],[PROCESSINGDATE]],Table1[[#This Row],[CURRENCY]])</f>
        <v>MC41299TRY</v>
      </c>
      <c r="B4299" s="1" t="s">
        <v>82</v>
      </c>
      <c r="C4299" s="2">
        <v>41299</v>
      </c>
      <c r="D4299" s="1" t="s">
        <v>40</v>
      </c>
      <c r="E4299" s="1">
        <v>36.6991455</v>
      </c>
      <c r="F4299" s="1">
        <v>2.75</v>
      </c>
    </row>
    <row r="4300" spans="1:6">
      <c r="A4300" s="27" t="str">
        <f>CONCATENATE(Table1[[#This Row],[CARDTYPE]],Table1[[#This Row],[PROCESSINGDATE]],Table1[[#This Row],[CURRENCY]])</f>
        <v>MC41299USD</v>
      </c>
      <c r="B4300" s="1" t="s">
        <v>82</v>
      </c>
      <c r="C4300" s="2">
        <v>41299</v>
      </c>
      <c r="D4300" s="1" t="s">
        <v>43</v>
      </c>
      <c r="E4300" s="1">
        <v>64.510189199999999</v>
      </c>
      <c r="F4300" s="1">
        <v>2.5</v>
      </c>
    </row>
    <row r="4301" spans="1:6">
      <c r="A4301" s="27" t="str">
        <f>CONCATENATE(Table1[[#This Row],[CARDTYPE]],Table1[[#This Row],[PROCESSINGDATE]],Table1[[#This Row],[CURRENCY]])</f>
        <v>MC41299USD</v>
      </c>
      <c r="B4301" s="1" t="s">
        <v>82</v>
      </c>
      <c r="C4301" s="2">
        <v>41299</v>
      </c>
      <c r="D4301" s="1" t="s">
        <v>43</v>
      </c>
      <c r="E4301" s="1">
        <v>64.667531100000005</v>
      </c>
      <c r="F4301" s="1">
        <v>2.75</v>
      </c>
    </row>
    <row r="4302" spans="1:6">
      <c r="A4302" s="27" t="str">
        <f>CONCATENATE(Table1[[#This Row],[CARDTYPE]],Table1[[#This Row],[PROCESSINGDATE]],Table1[[#This Row],[CURRENCY]])</f>
        <v>MC41299ZAR</v>
      </c>
      <c r="B4302" s="1" t="s">
        <v>82</v>
      </c>
      <c r="C4302" s="2">
        <v>41299</v>
      </c>
      <c r="D4302" s="1" t="s">
        <v>45</v>
      </c>
      <c r="E4302" s="1">
        <v>7.2359362000000003</v>
      </c>
      <c r="F4302" s="1">
        <v>2.5</v>
      </c>
    </row>
    <row r="4303" spans="1:6">
      <c r="A4303" s="27" t="str">
        <f>CONCATENATE(Table1[[#This Row],[CARDTYPE]],Table1[[#This Row],[PROCESSINGDATE]],Table1[[#This Row],[CURRENCY]])</f>
        <v>MC41299ZAR</v>
      </c>
      <c r="B4303" s="1" t="s">
        <v>82</v>
      </c>
      <c r="C4303" s="2">
        <v>41299</v>
      </c>
      <c r="D4303" s="1" t="s">
        <v>45</v>
      </c>
      <c r="E4303" s="1">
        <v>7.2535847999999996</v>
      </c>
      <c r="F4303" s="1">
        <v>2.75</v>
      </c>
    </row>
    <row r="4304" spans="1:6">
      <c r="A4304" s="27" t="str">
        <f>CONCATENATE(Table1[[#This Row],[CARDTYPE]],Table1[[#This Row],[PROCESSINGDATE]],Table1[[#This Row],[CURRENCY]])</f>
        <v>MC41300AED</v>
      </c>
      <c r="B4304" s="1" t="s">
        <v>82</v>
      </c>
      <c r="C4304" s="2">
        <v>41300</v>
      </c>
      <c r="D4304" s="1" t="s">
        <v>4</v>
      </c>
      <c r="E4304" s="1">
        <v>17.621513</v>
      </c>
      <c r="F4304" s="1">
        <v>2.5</v>
      </c>
    </row>
    <row r="4305" spans="1:6">
      <c r="A4305" s="27" t="str">
        <f>CONCATENATE(Table1[[#This Row],[CARDTYPE]],Table1[[#This Row],[PROCESSINGDATE]],Table1[[#This Row],[CURRENCY]])</f>
        <v>MC41300AED</v>
      </c>
      <c r="B4305" s="1" t="s">
        <v>82</v>
      </c>
      <c r="C4305" s="2">
        <v>41300</v>
      </c>
      <c r="D4305" s="1" t="s">
        <v>4</v>
      </c>
      <c r="E4305" s="1">
        <v>17.664492299999999</v>
      </c>
      <c r="F4305" s="1">
        <v>2.75</v>
      </c>
    </row>
    <row r="4306" spans="1:6">
      <c r="A4306" s="27" t="str">
        <f>CONCATENATE(Table1[[#This Row],[CARDTYPE]],Table1[[#This Row],[PROCESSINGDATE]],Table1[[#This Row],[CURRENCY]])</f>
        <v>MC41300ARS</v>
      </c>
      <c r="B4306" s="1" t="s">
        <v>82</v>
      </c>
      <c r="C4306" s="2">
        <v>41300</v>
      </c>
      <c r="D4306" s="1" t="s">
        <v>54</v>
      </c>
      <c r="E4306" s="1">
        <v>13.0423562</v>
      </c>
      <c r="F4306" s="1">
        <v>2.5</v>
      </c>
    </row>
    <row r="4307" spans="1:6">
      <c r="A4307" s="27" t="str">
        <f>CONCATENATE(Table1[[#This Row],[CARDTYPE]],Table1[[#This Row],[PROCESSINGDATE]],Table1[[#This Row],[CURRENCY]])</f>
        <v>MC41300AUD</v>
      </c>
      <c r="B4307" s="1" t="s">
        <v>82</v>
      </c>
      <c r="C4307" s="2">
        <v>41300</v>
      </c>
      <c r="D4307" s="1" t="s">
        <v>6</v>
      </c>
      <c r="E4307" s="1">
        <v>67.641123500000006</v>
      </c>
      <c r="F4307" s="1">
        <v>2.5</v>
      </c>
    </row>
    <row r="4308" spans="1:6">
      <c r="A4308" s="27" t="str">
        <f>CONCATENATE(Table1[[#This Row],[CARDTYPE]],Table1[[#This Row],[PROCESSINGDATE]],Table1[[#This Row],[CURRENCY]])</f>
        <v>MC41300AUD</v>
      </c>
      <c r="B4308" s="1" t="s">
        <v>82</v>
      </c>
      <c r="C4308" s="2">
        <v>41300</v>
      </c>
      <c r="D4308" s="1" t="s">
        <v>6</v>
      </c>
      <c r="E4308" s="1">
        <v>67.806101799999993</v>
      </c>
      <c r="F4308" s="1">
        <v>2.75</v>
      </c>
    </row>
    <row r="4309" spans="1:6">
      <c r="A4309" s="27" t="str">
        <f>CONCATENATE(Table1[[#This Row],[CARDTYPE]],Table1[[#This Row],[PROCESSINGDATE]],Table1[[#This Row],[CURRENCY]])</f>
        <v>MC41300AZN</v>
      </c>
      <c r="B4309" s="1" t="s">
        <v>82</v>
      </c>
      <c r="C4309" s="2">
        <v>41300</v>
      </c>
      <c r="D4309" s="1" t="s">
        <v>46</v>
      </c>
      <c r="E4309" s="1">
        <v>82.680869999999999</v>
      </c>
      <c r="F4309" s="1">
        <v>2.75</v>
      </c>
    </row>
    <row r="4310" spans="1:6">
      <c r="A4310" s="27" t="str">
        <f>CONCATENATE(Table1[[#This Row],[CARDTYPE]],Table1[[#This Row],[PROCESSINGDATE]],Table1[[#This Row],[CURRENCY]])</f>
        <v>MC41300BBD</v>
      </c>
      <c r="B4310" s="1" t="s">
        <v>82</v>
      </c>
      <c r="C4310" s="2">
        <v>41300</v>
      </c>
      <c r="D4310" s="1" t="s">
        <v>47</v>
      </c>
      <c r="E4310" s="1">
        <v>32.602852400000003</v>
      </c>
      <c r="F4310" s="1">
        <v>2.75</v>
      </c>
    </row>
    <row r="4311" spans="1:6">
      <c r="A4311" s="27" t="str">
        <f>CONCATENATE(Table1[[#This Row],[CARDTYPE]],Table1[[#This Row],[PROCESSINGDATE]],Table1[[#This Row],[CURRENCY]])</f>
        <v>MC41300BGN</v>
      </c>
      <c r="B4311" s="1" t="s">
        <v>82</v>
      </c>
      <c r="C4311" s="2">
        <v>41300</v>
      </c>
      <c r="D4311" s="1" t="s">
        <v>7</v>
      </c>
      <c r="E4311" s="1">
        <v>44.281931100000001</v>
      </c>
      <c r="F4311" s="1">
        <v>2.75</v>
      </c>
    </row>
    <row r="4312" spans="1:6">
      <c r="A4312" s="27" t="str">
        <f>CONCATENATE(Table1[[#This Row],[CARDTYPE]],Table1[[#This Row],[PROCESSINGDATE]],Table1[[#This Row],[CURRENCY]])</f>
        <v>MC41300BRL</v>
      </c>
      <c r="B4312" s="1" t="s">
        <v>82</v>
      </c>
      <c r="C4312" s="2">
        <v>41300</v>
      </c>
      <c r="D4312" s="1" t="s">
        <v>8</v>
      </c>
      <c r="E4312" s="1">
        <v>31.974967700000001</v>
      </c>
      <c r="F4312" s="1">
        <v>2.75</v>
      </c>
    </row>
    <row r="4313" spans="1:6">
      <c r="A4313" s="27" t="str">
        <f>CONCATENATE(Table1[[#This Row],[CARDTYPE]],Table1[[#This Row],[PROCESSINGDATE]],Table1[[#This Row],[CURRENCY]])</f>
        <v>MC41300CAD</v>
      </c>
      <c r="B4313" s="1" t="s">
        <v>82</v>
      </c>
      <c r="C4313" s="2">
        <v>41300</v>
      </c>
      <c r="D4313" s="1" t="s">
        <v>9</v>
      </c>
      <c r="E4313" s="1">
        <v>64.515621699999997</v>
      </c>
      <c r="F4313" s="1">
        <v>2.5</v>
      </c>
    </row>
    <row r="4314" spans="1:6">
      <c r="A4314" s="27" t="str">
        <f>CONCATENATE(Table1[[#This Row],[CARDTYPE]],Table1[[#This Row],[PROCESSINGDATE]],Table1[[#This Row],[CURRENCY]])</f>
        <v>MC41300CAD</v>
      </c>
      <c r="B4314" s="1" t="s">
        <v>82</v>
      </c>
      <c r="C4314" s="2">
        <v>41300</v>
      </c>
      <c r="D4314" s="1" t="s">
        <v>9</v>
      </c>
      <c r="E4314" s="1">
        <v>64.672976899999995</v>
      </c>
      <c r="F4314" s="1">
        <v>2.75</v>
      </c>
    </row>
    <row r="4315" spans="1:6">
      <c r="A4315" s="27" t="str">
        <f>CONCATENATE(Table1[[#This Row],[CARDTYPE]],Table1[[#This Row],[PROCESSINGDATE]],Table1[[#This Row],[CURRENCY]])</f>
        <v>MC41300CHF</v>
      </c>
      <c r="B4315" s="1" t="s">
        <v>82</v>
      </c>
      <c r="C4315" s="2">
        <v>41300</v>
      </c>
      <c r="D4315" s="1" t="s">
        <v>10</v>
      </c>
      <c r="E4315" s="1">
        <v>69.440634000000003</v>
      </c>
      <c r="F4315" s="1">
        <v>2.5</v>
      </c>
    </row>
    <row r="4316" spans="1:6">
      <c r="A4316" s="27" t="str">
        <f>CONCATENATE(Table1[[#This Row],[CARDTYPE]],Table1[[#This Row],[PROCESSINGDATE]],Table1[[#This Row],[CURRENCY]])</f>
        <v>MC41300CHF</v>
      </c>
      <c r="B4316" s="1" t="s">
        <v>82</v>
      </c>
      <c r="C4316" s="2">
        <v>41300</v>
      </c>
      <c r="D4316" s="1" t="s">
        <v>10</v>
      </c>
      <c r="E4316" s="1">
        <v>69.610001400000002</v>
      </c>
      <c r="F4316" s="1">
        <v>2.75</v>
      </c>
    </row>
    <row r="4317" spans="1:6">
      <c r="A4317" s="27" t="str">
        <f>CONCATENATE(Table1[[#This Row],[CARDTYPE]],Table1[[#This Row],[PROCESSINGDATE]],Table1[[#This Row],[CURRENCY]])</f>
        <v>MC41300CNY</v>
      </c>
      <c r="B4317" s="1" t="s">
        <v>82</v>
      </c>
      <c r="C4317" s="2">
        <v>41300</v>
      </c>
      <c r="D4317" s="1" t="s">
        <v>12</v>
      </c>
      <c r="E4317" s="1">
        <v>10.340066699999999</v>
      </c>
      <c r="F4317" s="1">
        <v>2.5</v>
      </c>
    </row>
    <row r="4318" spans="1:6">
      <c r="A4318" s="27" t="str">
        <f>CONCATENATE(Table1[[#This Row],[CARDTYPE]],Table1[[#This Row],[PROCESSINGDATE]],Table1[[#This Row],[CURRENCY]])</f>
        <v>MC41300CNY</v>
      </c>
      <c r="B4318" s="1" t="s">
        <v>82</v>
      </c>
      <c r="C4318" s="2">
        <v>41300</v>
      </c>
      <c r="D4318" s="1" t="s">
        <v>12</v>
      </c>
      <c r="E4318" s="1">
        <v>10.3652864</v>
      </c>
      <c r="F4318" s="1">
        <v>2.75</v>
      </c>
    </row>
    <row r="4319" spans="1:6">
      <c r="A4319" s="27" t="str">
        <f>CONCATENATE(Table1[[#This Row],[CARDTYPE]],Table1[[#This Row],[PROCESSINGDATE]],Table1[[#This Row],[CURRENCY]])</f>
        <v>MC41300DKK</v>
      </c>
      <c r="B4319" s="1" t="s">
        <v>82</v>
      </c>
      <c r="C4319" s="2">
        <v>41300</v>
      </c>
      <c r="D4319" s="1" t="s">
        <v>14</v>
      </c>
      <c r="E4319" s="1">
        <v>11.591151</v>
      </c>
      <c r="F4319" s="1">
        <v>2.5</v>
      </c>
    </row>
    <row r="4320" spans="1:6">
      <c r="A4320" s="27" t="str">
        <f>CONCATENATE(Table1[[#This Row],[CARDTYPE]],Table1[[#This Row],[PROCESSINGDATE]],Table1[[#This Row],[CURRENCY]])</f>
        <v>MC41300DKK</v>
      </c>
      <c r="B4320" s="1" t="s">
        <v>82</v>
      </c>
      <c r="C4320" s="2">
        <v>41300</v>
      </c>
      <c r="D4320" s="1" t="s">
        <v>14</v>
      </c>
      <c r="E4320" s="1">
        <v>11.6194221</v>
      </c>
      <c r="F4320" s="1">
        <v>2.75</v>
      </c>
    </row>
    <row r="4321" spans="1:6">
      <c r="A4321" s="27" t="str">
        <f>CONCATENATE(Table1[[#This Row],[CARDTYPE]],Table1[[#This Row],[PROCESSINGDATE]],Table1[[#This Row],[CURRENCY]])</f>
        <v>MC41300EUR</v>
      </c>
      <c r="B4321" s="1" t="s">
        <v>82</v>
      </c>
      <c r="C4321" s="2">
        <v>41300</v>
      </c>
      <c r="D4321" s="1" t="s">
        <v>16</v>
      </c>
      <c r="E4321" s="1">
        <v>86.281014999999996</v>
      </c>
      <c r="F4321" s="1">
        <v>2.5</v>
      </c>
    </row>
    <row r="4322" spans="1:6">
      <c r="A4322" s="27" t="str">
        <f>CONCATENATE(Table1[[#This Row],[CARDTYPE]],Table1[[#This Row],[PROCESSINGDATE]],Table1[[#This Row],[CURRENCY]])</f>
        <v>MC41300EUR</v>
      </c>
      <c r="B4322" s="1" t="s">
        <v>82</v>
      </c>
      <c r="C4322" s="2">
        <v>41300</v>
      </c>
      <c r="D4322" s="1" t="s">
        <v>16</v>
      </c>
      <c r="E4322" s="1">
        <v>86.491456499999998</v>
      </c>
      <c r="F4322" s="1">
        <v>2.75</v>
      </c>
    </row>
    <row r="4323" spans="1:6">
      <c r="A4323" s="27" t="str">
        <f>CONCATENATE(Table1[[#This Row],[CARDTYPE]],Table1[[#This Row],[PROCESSINGDATE]],Table1[[#This Row],[CURRENCY]])</f>
        <v>MC41300HKD</v>
      </c>
      <c r="B4323" s="1" t="s">
        <v>82</v>
      </c>
      <c r="C4323" s="2">
        <v>41300</v>
      </c>
      <c r="D4323" s="1" t="s">
        <v>17</v>
      </c>
      <c r="E4323" s="1">
        <v>8.3483891999999997</v>
      </c>
      <c r="F4323" s="1">
        <v>2.5</v>
      </c>
    </row>
    <row r="4324" spans="1:6">
      <c r="A4324" s="27" t="str">
        <f>CONCATENATE(Table1[[#This Row],[CARDTYPE]],Table1[[#This Row],[PROCESSINGDATE]],Table1[[#This Row],[CURRENCY]])</f>
        <v>MC41300HKD</v>
      </c>
      <c r="B4324" s="1" t="s">
        <v>82</v>
      </c>
      <c r="C4324" s="2">
        <v>41300</v>
      </c>
      <c r="D4324" s="1" t="s">
        <v>17</v>
      </c>
      <c r="E4324" s="1">
        <v>8.3687511000000008</v>
      </c>
      <c r="F4324" s="1">
        <v>2.75</v>
      </c>
    </row>
    <row r="4325" spans="1:6">
      <c r="A4325" s="27" t="str">
        <f>CONCATENATE(Table1[[#This Row],[CARDTYPE]],Table1[[#This Row],[PROCESSINGDATE]],Table1[[#This Row],[CURRENCY]])</f>
        <v>MC41300ILS</v>
      </c>
      <c r="B4325" s="1" t="s">
        <v>82</v>
      </c>
      <c r="C4325" s="2">
        <v>41300</v>
      </c>
      <c r="D4325" s="1" t="s">
        <v>21</v>
      </c>
      <c r="E4325" s="1">
        <v>17.4821624</v>
      </c>
      <c r="F4325" s="1">
        <v>2.75</v>
      </c>
    </row>
    <row r="4326" spans="1:6">
      <c r="A4326" s="27" t="str">
        <f>CONCATENATE(Table1[[#This Row],[CARDTYPE]],Table1[[#This Row],[PROCESSINGDATE]],Table1[[#This Row],[CURRENCY]])</f>
        <v>MC41300INR</v>
      </c>
      <c r="B4326" s="1" t="s">
        <v>82</v>
      </c>
      <c r="C4326" s="2">
        <v>41300</v>
      </c>
      <c r="D4326" s="1" t="s">
        <v>22</v>
      </c>
      <c r="E4326" s="1">
        <v>1.2058305</v>
      </c>
      <c r="F4326" s="1">
        <v>2.5</v>
      </c>
    </row>
    <row r="4327" spans="1:6">
      <c r="A4327" s="27" t="str">
        <f>CONCATENATE(Table1[[#This Row],[CARDTYPE]],Table1[[#This Row],[PROCESSINGDATE]],Table1[[#This Row],[CURRENCY]])</f>
        <v>MC41300INR</v>
      </c>
      <c r="B4327" s="1" t="s">
        <v>82</v>
      </c>
      <c r="C4327" s="2">
        <v>41300</v>
      </c>
      <c r="D4327" s="1" t="s">
        <v>22</v>
      </c>
      <c r="E4327" s="1">
        <v>1.2087715000000001</v>
      </c>
      <c r="F4327" s="1">
        <v>2.75</v>
      </c>
    </row>
    <row r="4328" spans="1:6">
      <c r="A4328" s="27" t="str">
        <f>CONCATENATE(Table1[[#This Row],[CARDTYPE]],Table1[[#This Row],[PROCESSINGDATE]],Table1[[#This Row],[CURRENCY]])</f>
        <v>MC41300ISK</v>
      </c>
      <c r="B4328" s="1" t="s">
        <v>82</v>
      </c>
      <c r="C4328" s="2">
        <v>41300</v>
      </c>
      <c r="D4328" s="1" t="s">
        <v>23</v>
      </c>
      <c r="E4328" s="1">
        <v>0.50238099999999997</v>
      </c>
      <c r="F4328" s="1">
        <v>2.5</v>
      </c>
    </row>
    <row r="4329" spans="1:6">
      <c r="A4329" s="27" t="str">
        <f>CONCATENATE(Table1[[#This Row],[CARDTYPE]],Table1[[#This Row],[PROCESSINGDATE]],Table1[[#This Row],[CURRENCY]])</f>
        <v>MC41300JPY</v>
      </c>
      <c r="B4329" s="1" t="s">
        <v>82</v>
      </c>
      <c r="C4329" s="2">
        <v>41300</v>
      </c>
      <c r="D4329" s="1" t="s">
        <v>86</v>
      </c>
      <c r="E4329" s="1">
        <v>0.72380250000000002</v>
      </c>
      <c r="F4329" s="1">
        <v>2.5</v>
      </c>
    </row>
    <row r="4330" spans="1:6">
      <c r="A4330" s="27" t="str">
        <f>CONCATENATE(Table1[[#This Row],[CARDTYPE]],Table1[[#This Row],[PROCESSINGDATE]],Table1[[#This Row],[CURRENCY]])</f>
        <v>MC41300KGS</v>
      </c>
      <c r="B4330" s="1" t="s">
        <v>82</v>
      </c>
      <c r="C4330" s="2">
        <v>41300</v>
      </c>
      <c r="D4330" s="1" t="s">
        <v>117</v>
      </c>
      <c r="E4330" s="1">
        <v>1.3607901</v>
      </c>
      <c r="F4330" s="1">
        <v>2.75</v>
      </c>
    </row>
    <row r="4331" spans="1:6">
      <c r="A4331" s="27" t="str">
        <f>CONCATENATE(Table1[[#This Row],[CARDTYPE]],Table1[[#This Row],[PROCESSINGDATE]],Table1[[#This Row],[CURRENCY]])</f>
        <v>MC41300KRW</v>
      </c>
      <c r="B4331" s="1" t="s">
        <v>82</v>
      </c>
      <c r="C4331" s="2">
        <v>41300</v>
      </c>
      <c r="D4331" s="1" t="s">
        <v>51</v>
      </c>
      <c r="E4331" s="1">
        <v>6.0764699999999998E-2</v>
      </c>
      <c r="F4331" s="1">
        <v>2.75</v>
      </c>
    </row>
    <row r="4332" spans="1:6">
      <c r="A4332" s="27" t="str">
        <f>CONCATENATE(Table1[[#This Row],[CARDTYPE]],Table1[[#This Row],[PROCESSINGDATE]],Table1[[#This Row],[CURRENCY]])</f>
        <v>MC41300LVL</v>
      </c>
      <c r="B4332" s="1" t="s">
        <v>82</v>
      </c>
      <c r="C4332" s="2">
        <v>41300</v>
      </c>
      <c r="D4332" s="1" t="s">
        <v>29</v>
      </c>
      <c r="E4332" s="1">
        <v>124.2133242</v>
      </c>
      <c r="F4332" s="1">
        <v>2.75</v>
      </c>
    </row>
    <row r="4333" spans="1:6">
      <c r="A4333" s="27" t="str">
        <f>CONCATENATE(Table1[[#This Row],[CARDTYPE]],Table1[[#This Row],[PROCESSINGDATE]],Table1[[#This Row],[CURRENCY]])</f>
        <v>MC41300MYR</v>
      </c>
      <c r="B4333" s="1" t="s">
        <v>82</v>
      </c>
      <c r="C4333" s="2">
        <v>41300</v>
      </c>
      <c r="D4333" s="1" t="s">
        <v>59</v>
      </c>
      <c r="E4333" s="1">
        <v>21.332105200000001</v>
      </c>
      <c r="F4333" s="1">
        <v>2.5</v>
      </c>
    </row>
    <row r="4334" spans="1:6">
      <c r="A4334" s="27" t="str">
        <f>CONCATENATE(Table1[[#This Row],[CARDTYPE]],Table1[[#This Row],[PROCESSINGDATE]],Table1[[#This Row],[CURRENCY]])</f>
        <v>MC41300MYR</v>
      </c>
      <c r="B4334" s="1" t="s">
        <v>82</v>
      </c>
      <c r="C4334" s="2">
        <v>41300</v>
      </c>
      <c r="D4334" s="1" t="s">
        <v>59</v>
      </c>
      <c r="E4334" s="1">
        <v>21.384134700000001</v>
      </c>
      <c r="F4334" s="1">
        <v>2.75</v>
      </c>
    </row>
    <row r="4335" spans="1:6">
      <c r="A4335" s="27" t="str">
        <f>CONCATENATE(Table1[[#This Row],[CARDTYPE]],Table1[[#This Row],[PROCESSINGDATE]],Table1[[#This Row],[CURRENCY]])</f>
        <v>MC41300NOK</v>
      </c>
      <c r="B4335" s="1" t="s">
        <v>82</v>
      </c>
      <c r="C4335" s="2">
        <v>41300</v>
      </c>
      <c r="D4335" s="1" t="s">
        <v>30</v>
      </c>
      <c r="E4335" s="1">
        <v>11.633955</v>
      </c>
      <c r="F4335" s="1">
        <v>2.5</v>
      </c>
    </row>
    <row r="4336" spans="1:6">
      <c r="A4336" s="27" t="str">
        <f>CONCATENATE(Table1[[#This Row],[CARDTYPE]],Table1[[#This Row],[PROCESSINGDATE]],Table1[[#This Row],[CURRENCY]])</f>
        <v>MC41300NOK</v>
      </c>
      <c r="B4336" s="1" t="s">
        <v>82</v>
      </c>
      <c r="C4336" s="2">
        <v>41300</v>
      </c>
      <c r="D4336" s="1" t="s">
        <v>30</v>
      </c>
      <c r="E4336" s="1">
        <v>11.662330499999999</v>
      </c>
      <c r="F4336" s="1">
        <v>2.75</v>
      </c>
    </row>
    <row r="4337" spans="1:6">
      <c r="A4337" s="27" t="str">
        <f>CONCATENATE(Table1[[#This Row],[CARDTYPE]],Table1[[#This Row],[PROCESSINGDATE]],Table1[[#This Row],[CURRENCY]])</f>
        <v>MC41300NZD</v>
      </c>
      <c r="B4337" s="1" t="s">
        <v>82</v>
      </c>
      <c r="C4337" s="2">
        <v>41300</v>
      </c>
      <c r="D4337" s="1" t="s">
        <v>32</v>
      </c>
      <c r="E4337" s="1">
        <v>54.491050000000001</v>
      </c>
      <c r="F4337" s="1">
        <v>2.5</v>
      </c>
    </row>
    <row r="4338" spans="1:6">
      <c r="A4338" s="27" t="str">
        <f>CONCATENATE(Table1[[#This Row],[CARDTYPE]],Table1[[#This Row],[PROCESSINGDATE]],Table1[[#This Row],[CURRENCY]])</f>
        <v>MC41300NZD</v>
      </c>
      <c r="B4338" s="1" t="s">
        <v>82</v>
      </c>
      <c r="C4338" s="2">
        <v>41300</v>
      </c>
      <c r="D4338" s="1" t="s">
        <v>32</v>
      </c>
      <c r="E4338" s="1">
        <v>54.623955000000002</v>
      </c>
      <c r="F4338" s="1">
        <v>2.75</v>
      </c>
    </row>
    <row r="4339" spans="1:6">
      <c r="A4339" s="27" t="str">
        <f>CONCATENATE(Table1[[#This Row],[CARDTYPE]],Table1[[#This Row],[PROCESSINGDATE]],Table1[[#This Row],[CURRENCY]])</f>
        <v>MC41300OMR</v>
      </c>
      <c r="B4339" s="1" t="s">
        <v>82</v>
      </c>
      <c r="C4339" s="2">
        <v>41300</v>
      </c>
      <c r="D4339" s="1" t="s">
        <v>72</v>
      </c>
      <c r="E4339" s="1">
        <v>168.5288032</v>
      </c>
      <c r="F4339" s="1">
        <v>2.75</v>
      </c>
    </row>
    <row r="4340" spans="1:6">
      <c r="A4340" s="27" t="str">
        <f>CONCATENATE(Table1[[#This Row],[CARDTYPE]],Table1[[#This Row],[PROCESSINGDATE]],Table1[[#This Row],[CURRENCY]])</f>
        <v>MC41300PLN</v>
      </c>
      <c r="B4340" s="1" t="s">
        <v>82</v>
      </c>
      <c r="C4340" s="2">
        <v>41300</v>
      </c>
      <c r="D4340" s="1" t="s">
        <v>34</v>
      </c>
      <c r="E4340" s="1">
        <v>20.704384999999998</v>
      </c>
      <c r="F4340" s="1">
        <v>2.5</v>
      </c>
    </row>
    <row r="4341" spans="1:6">
      <c r="A4341" s="27" t="str">
        <f>CONCATENATE(Table1[[#This Row],[CARDTYPE]],Table1[[#This Row],[PROCESSINGDATE]],Table1[[#This Row],[CURRENCY]])</f>
        <v>MC41300QAR</v>
      </c>
      <c r="B4341" s="1" t="s">
        <v>82</v>
      </c>
      <c r="C4341" s="2">
        <v>41300</v>
      </c>
      <c r="D4341" s="1" t="s">
        <v>52</v>
      </c>
      <c r="E4341" s="1">
        <v>17.8239397</v>
      </c>
      <c r="F4341" s="1">
        <v>2.75</v>
      </c>
    </row>
    <row r="4342" spans="1:6">
      <c r="A4342" s="27" t="str">
        <f>CONCATENATE(Table1[[#This Row],[CARDTYPE]],Table1[[#This Row],[PROCESSINGDATE]],Table1[[#This Row],[CURRENCY]])</f>
        <v>MC41300RON</v>
      </c>
      <c r="B4342" s="1" t="s">
        <v>82</v>
      </c>
      <c r="C4342" s="2">
        <v>41300</v>
      </c>
      <c r="D4342" s="1" t="s">
        <v>53</v>
      </c>
      <c r="E4342" s="1">
        <v>19.866630300000001</v>
      </c>
      <c r="F4342" s="1">
        <v>2.75</v>
      </c>
    </row>
    <row r="4343" spans="1:6">
      <c r="A4343" s="27" t="str">
        <f>CONCATENATE(Table1[[#This Row],[CARDTYPE]],Table1[[#This Row],[PROCESSINGDATE]],Table1[[#This Row],[CURRENCY]])</f>
        <v>MC41300RUB</v>
      </c>
      <c r="B4343" s="1" t="s">
        <v>82</v>
      </c>
      <c r="C4343" s="2">
        <v>41300</v>
      </c>
      <c r="D4343" s="1" t="s">
        <v>35</v>
      </c>
      <c r="E4343" s="1">
        <v>2.1538352000000001</v>
      </c>
      <c r="F4343" s="1">
        <v>2.75</v>
      </c>
    </row>
    <row r="4344" spans="1:6">
      <c r="A4344" s="27" t="str">
        <f>CONCATENATE(Table1[[#This Row],[CARDTYPE]],Table1[[#This Row],[PROCESSINGDATE]],Table1[[#This Row],[CURRENCY]])</f>
        <v>MC41300SAR</v>
      </c>
      <c r="B4344" s="1" t="s">
        <v>82</v>
      </c>
      <c r="C4344" s="2">
        <v>41300</v>
      </c>
      <c r="D4344" s="1" t="s">
        <v>62</v>
      </c>
      <c r="E4344" s="1">
        <v>17.300736700000002</v>
      </c>
      <c r="F4344" s="1">
        <v>2.75</v>
      </c>
    </row>
    <row r="4345" spans="1:6">
      <c r="A4345" s="27" t="str">
        <f>CONCATENATE(Table1[[#This Row],[CARDTYPE]],Table1[[#This Row],[PROCESSINGDATE]],Table1[[#This Row],[CURRENCY]])</f>
        <v>MC41300SEK</v>
      </c>
      <c r="B4345" s="1" t="s">
        <v>82</v>
      </c>
      <c r="C4345" s="2">
        <v>41300</v>
      </c>
      <c r="D4345" s="1" t="s">
        <v>36</v>
      </c>
      <c r="E4345" s="1">
        <v>9.9295235000000002</v>
      </c>
      <c r="F4345" s="1">
        <v>2.5</v>
      </c>
    </row>
    <row r="4346" spans="1:6">
      <c r="A4346" s="27" t="str">
        <f>CONCATENATE(Table1[[#This Row],[CARDTYPE]],Table1[[#This Row],[PROCESSINGDATE]],Table1[[#This Row],[CURRENCY]])</f>
        <v>MC41300SEK</v>
      </c>
      <c r="B4346" s="1" t="s">
        <v>82</v>
      </c>
      <c r="C4346" s="2">
        <v>41300</v>
      </c>
      <c r="D4346" s="1" t="s">
        <v>36</v>
      </c>
      <c r="E4346" s="1">
        <v>9.9537417999999995</v>
      </c>
      <c r="F4346" s="1">
        <v>2.75</v>
      </c>
    </row>
    <row r="4347" spans="1:6">
      <c r="A4347" s="27" t="str">
        <f>CONCATENATE(Table1[[#This Row],[CARDTYPE]],Table1[[#This Row],[PROCESSINGDATE]],Table1[[#This Row],[CURRENCY]])</f>
        <v>MC41300THB</v>
      </c>
      <c r="B4347" s="1" t="s">
        <v>82</v>
      </c>
      <c r="C4347" s="2">
        <v>41300</v>
      </c>
      <c r="D4347" s="1" t="s">
        <v>38</v>
      </c>
      <c r="E4347" s="1">
        <v>2.1877599999999999</v>
      </c>
      <c r="F4347" s="1">
        <v>2.5</v>
      </c>
    </row>
    <row r="4348" spans="1:6">
      <c r="A4348" s="27" t="str">
        <f>CONCATENATE(Table1[[#This Row],[CARDTYPE]],Table1[[#This Row],[PROCESSINGDATE]],Table1[[#This Row],[CURRENCY]])</f>
        <v>MC41300THB</v>
      </c>
      <c r="B4348" s="1" t="s">
        <v>82</v>
      </c>
      <c r="C4348" s="2">
        <v>41300</v>
      </c>
      <c r="D4348" s="1" t="s">
        <v>38</v>
      </c>
      <c r="E4348" s="1">
        <v>2.1930960000000002</v>
      </c>
      <c r="F4348" s="1">
        <v>2.75</v>
      </c>
    </row>
    <row r="4349" spans="1:6">
      <c r="A4349" s="27" t="str">
        <f>CONCATENATE(Table1[[#This Row],[CARDTYPE]],Table1[[#This Row],[PROCESSINGDATE]],Table1[[#This Row],[CURRENCY]])</f>
        <v>MC41300TRY</v>
      </c>
      <c r="B4349" s="1" t="s">
        <v>82</v>
      </c>
      <c r="C4349" s="2">
        <v>41300</v>
      </c>
      <c r="D4349" s="1" t="s">
        <v>40</v>
      </c>
      <c r="E4349" s="1">
        <v>36.811307399999997</v>
      </c>
      <c r="F4349" s="1">
        <v>2.75</v>
      </c>
    </row>
    <row r="4350" spans="1:6">
      <c r="A4350" s="27" t="str">
        <f>CONCATENATE(Table1[[#This Row],[CARDTYPE]],Table1[[#This Row],[PROCESSINGDATE]],Table1[[#This Row],[CURRENCY]])</f>
        <v>MC41300USD</v>
      </c>
      <c r="B4350" s="1" t="s">
        <v>82</v>
      </c>
      <c r="C4350" s="2">
        <v>41300</v>
      </c>
      <c r="D4350" s="1" t="s">
        <v>43</v>
      </c>
      <c r="E4350" s="1">
        <v>64.721677499999998</v>
      </c>
      <c r="F4350" s="1">
        <v>2.5</v>
      </c>
    </row>
    <row r="4351" spans="1:6">
      <c r="A4351" s="27" t="str">
        <f>CONCATENATE(Table1[[#This Row],[CARDTYPE]],Table1[[#This Row],[PROCESSINGDATE]],Table1[[#This Row],[CURRENCY]])</f>
        <v>MC41300USD</v>
      </c>
      <c r="B4351" s="1" t="s">
        <v>82</v>
      </c>
      <c r="C4351" s="2">
        <v>41300</v>
      </c>
      <c r="D4351" s="1" t="s">
        <v>43</v>
      </c>
      <c r="E4351" s="1">
        <v>64.879535200000007</v>
      </c>
      <c r="F4351" s="1">
        <v>2.75</v>
      </c>
    </row>
    <row r="4352" spans="1:6">
      <c r="A4352" s="27" t="str">
        <f>CONCATENATE(Table1[[#This Row],[CARDTYPE]],Table1[[#This Row],[PROCESSINGDATE]],Table1[[#This Row],[CURRENCY]])</f>
        <v>MC41300ZAR</v>
      </c>
      <c r="B4352" s="1" t="s">
        <v>82</v>
      </c>
      <c r="C4352" s="2">
        <v>41300</v>
      </c>
      <c r="D4352" s="1" t="s">
        <v>45</v>
      </c>
      <c r="E4352" s="1">
        <v>7.2236156999999999</v>
      </c>
      <c r="F4352" s="1">
        <v>2.5</v>
      </c>
    </row>
    <row r="4353" spans="1:6">
      <c r="A4353" s="27" t="str">
        <f>CONCATENATE(Table1[[#This Row],[CARDTYPE]],Table1[[#This Row],[PROCESSINGDATE]],Table1[[#This Row],[CURRENCY]])</f>
        <v>MC41300ZAR</v>
      </c>
      <c r="B4353" s="1" t="s">
        <v>82</v>
      </c>
      <c r="C4353" s="2">
        <v>41300</v>
      </c>
      <c r="D4353" s="1" t="s">
        <v>45</v>
      </c>
      <c r="E4353" s="1">
        <v>7.2412343000000003</v>
      </c>
      <c r="F4353" s="1">
        <v>2.75</v>
      </c>
    </row>
    <row r="4354" spans="1:6">
      <c r="A4354" s="27" t="str">
        <f>CONCATENATE(Table1[[#This Row],[CARDTYPE]],Table1[[#This Row],[PROCESSINGDATE]],Table1[[#This Row],[CURRENCY]])</f>
        <v>MC41302AED</v>
      </c>
      <c r="B4354" s="1" t="s">
        <v>82</v>
      </c>
      <c r="C4354" s="2">
        <v>41302</v>
      </c>
      <c r="D4354" s="1" t="s">
        <v>4</v>
      </c>
      <c r="E4354" s="1">
        <v>17.706516199999999</v>
      </c>
      <c r="F4354" s="1">
        <v>2.5</v>
      </c>
    </row>
    <row r="4355" spans="1:6">
      <c r="A4355" s="27" t="str">
        <f>CONCATENATE(Table1[[#This Row],[CARDTYPE]],Table1[[#This Row],[PROCESSINGDATE]],Table1[[#This Row],[CURRENCY]])</f>
        <v>MC41302AED</v>
      </c>
      <c r="B4355" s="1" t="s">
        <v>82</v>
      </c>
      <c r="C4355" s="2">
        <v>41302</v>
      </c>
      <c r="D4355" s="1" t="s">
        <v>4</v>
      </c>
      <c r="E4355" s="1">
        <v>17.749702800000001</v>
      </c>
      <c r="F4355" s="1">
        <v>2.75</v>
      </c>
    </row>
    <row r="4356" spans="1:6">
      <c r="A4356" s="27" t="str">
        <f>CONCATENATE(Table1[[#This Row],[CARDTYPE]],Table1[[#This Row],[PROCESSINGDATE]],Table1[[#This Row],[CURRENCY]])</f>
        <v>MC41302ARS</v>
      </c>
      <c r="B4356" s="1" t="s">
        <v>82</v>
      </c>
      <c r="C4356" s="2">
        <v>41302</v>
      </c>
      <c r="D4356" s="1" t="s">
        <v>54</v>
      </c>
      <c r="E4356" s="1">
        <v>13.1370498</v>
      </c>
      <c r="F4356" s="1">
        <v>2.75</v>
      </c>
    </row>
    <row r="4357" spans="1:6">
      <c r="A4357" s="27" t="str">
        <f>CONCATENATE(Table1[[#This Row],[CARDTYPE]],Table1[[#This Row],[PROCESSINGDATE]],Table1[[#This Row],[CURRENCY]])</f>
        <v>MC41302AUD</v>
      </c>
      <c r="B4357" s="1" t="s">
        <v>82</v>
      </c>
      <c r="C4357" s="2">
        <v>41302</v>
      </c>
      <c r="D4357" s="1" t="s">
        <v>6</v>
      </c>
      <c r="E4357" s="1">
        <v>67.768346500000007</v>
      </c>
      <c r="F4357" s="1">
        <v>2.5</v>
      </c>
    </row>
    <row r="4358" spans="1:6">
      <c r="A4358" s="27" t="str">
        <f>CONCATENATE(Table1[[#This Row],[CARDTYPE]],Table1[[#This Row],[PROCESSINGDATE]],Table1[[#This Row],[CURRENCY]])</f>
        <v>MC41302AUD</v>
      </c>
      <c r="B4358" s="1" t="s">
        <v>82</v>
      </c>
      <c r="C4358" s="2">
        <v>41302</v>
      </c>
      <c r="D4358" s="1" t="s">
        <v>6</v>
      </c>
      <c r="E4358" s="1">
        <v>67.933635100000004</v>
      </c>
      <c r="F4358" s="1">
        <v>2.75</v>
      </c>
    </row>
    <row r="4359" spans="1:6">
      <c r="A4359" s="27" t="str">
        <f>CONCATENATE(Table1[[#This Row],[CARDTYPE]],Table1[[#This Row],[PROCESSINGDATE]],Table1[[#This Row],[CURRENCY]])</f>
        <v>MC41302BHD</v>
      </c>
      <c r="B4359" s="1" t="s">
        <v>82</v>
      </c>
      <c r="C4359" s="2">
        <v>41302</v>
      </c>
      <c r="D4359" s="1" t="s">
        <v>48</v>
      </c>
      <c r="E4359" s="1">
        <v>172.9624657</v>
      </c>
      <c r="F4359" s="1">
        <v>2.75</v>
      </c>
    </row>
    <row r="4360" spans="1:6">
      <c r="A4360" s="27" t="str">
        <f>CONCATENATE(Table1[[#This Row],[CARDTYPE]],Table1[[#This Row],[PROCESSINGDATE]],Table1[[#This Row],[CURRENCY]])</f>
        <v>MC41302BRL</v>
      </c>
      <c r="B4360" s="1" t="s">
        <v>82</v>
      </c>
      <c r="C4360" s="2">
        <v>41302</v>
      </c>
      <c r="D4360" s="1" t="s">
        <v>8</v>
      </c>
      <c r="E4360" s="1">
        <v>32.114389199999998</v>
      </c>
      <c r="F4360" s="1">
        <v>2.75</v>
      </c>
    </row>
    <row r="4361" spans="1:6">
      <c r="A4361" s="27" t="str">
        <f>CONCATENATE(Table1[[#This Row],[CARDTYPE]],Table1[[#This Row],[PROCESSINGDATE]],Table1[[#This Row],[CURRENCY]])</f>
        <v>MC41302BWP</v>
      </c>
      <c r="B4361" s="1" t="s">
        <v>82</v>
      </c>
      <c r="C4361" s="2">
        <v>41302</v>
      </c>
      <c r="D4361" s="1" t="s">
        <v>85</v>
      </c>
      <c r="E4361" s="1">
        <v>8.1378719000000004</v>
      </c>
      <c r="F4361" s="1">
        <v>2.75</v>
      </c>
    </row>
    <row r="4362" spans="1:6">
      <c r="A4362" s="27" t="str">
        <f>CONCATENATE(Table1[[#This Row],[CARDTYPE]],Table1[[#This Row],[PROCESSINGDATE]],Table1[[#This Row],[CURRENCY]])</f>
        <v>MC41302CAD</v>
      </c>
      <c r="B4362" s="1" t="s">
        <v>82</v>
      </c>
      <c r="C4362" s="2">
        <v>41302</v>
      </c>
      <c r="D4362" s="1" t="s">
        <v>9</v>
      </c>
      <c r="E4362" s="1">
        <v>64.413234500000002</v>
      </c>
      <c r="F4362" s="1">
        <v>2.5</v>
      </c>
    </row>
    <row r="4363" spans="1:6">
      <c r="A4363" s="27" t="str">
        <f>CONCATENATE(Table1[[#This Row],[CARDTYPE]],Table1[[#This Row],[PROCESSINGDATE]],Table1[[#This Row],[CURRENCY]])</f>
        <v>MC41302CAD</v>
      </c>
      <c r="B4363" s="1" t="s">
        <v>82</v>
      </c>
      <c r="C4363" s="2">
        <v>41302</v>
      </c>
      <c r="D4363" s="1" t="s">
        <v>9</v>
      </c>
      <c r="E4363" s="1">
        <v>64.570339899999993</v>
      </c>
      <c r="F4363" s="1">
        <v>2.75</v>
      </c>
    </row>
    <row r="4364" spans="1:6">
      <c r="A4364" s="27" t="str">
        <f>CONCATENATE(Table1[[#This Row],[CARDTYPE]],Table1[[#This Row],[PROCESSINGDATE]],Table1[[#This Row],[CURRENCY]])</f>
        <v>MC41302CHF</v>
      </c>
      <c r="B4364" s="1" t="s">
        <v>82</v>
      </c>
      <c r="C4364" s="2">
        <v>41302</v>
      </c>
      <c r="D4364" s="1" t="s">
        <v>10</v>
      </c>
      <c r="E4364" s="1">
        <v>70.239826500000007</v>
      </c>
      <c r="F4364" s="1">
        <v>2.5</v>
      </c>
    </row>
    <row r="4365" spans="1:6">
      <c r="A4365" s="27" t="str">
        <f>CONCATENATE(Table1[[#This Row],[CARDTYPE]],Table1[[#This Row],[PROCESSINGDATE]],Table1[[#This Row],[CURRENCY]])</f>
        <v>MC41302CHF</v>
      </c>
      <c r="B4365" s="1" t="s">
        <v>82</v>
      </c>
      <c r="C4365" s="2">
        <v>41302</v>
      </c>
      <c r="D4365" s="1" t="s">
        <v>10</v>
      </c>
      <c r="E4365" s="1">
        <v>70.411143100000004</v>
      </c>
      <c r="F4365" s="1">
        <v>2.75</v>
      </c>
    </row>
    <row r="4366" spans="1:6">
      <c r="A4366" s="27" t="str">
        <f>CONCATENATE(Table1[[#This Row],[CARDTYPE]],Table1[[#This Row],[PROCESSINGDATE]],Table1[[#This Row],[CURRENCY]])</f>
        <v>MC41302DKK</v>
      </c>
      <c r="B4366" s="1" t="s">
        <v>82</v>
      </c>
      <c r="C4366" s="2">
        <v>41302</v>
      </c>
      <c r="D4366" s="1" t="s">
        <v>14</v>
      </c>
      <c r="E4366" s="1">
        <v>11.724524000000001</v>
      </c>
      <c r="F4366" s="1">
        <v>2.5</v>
      </c>
    </row>
    <row r="4367" spans="1:6">
      <c r="A4367" s="27" t="str">
        <f>CONCATENATE(Table1[[#This Row],[CARDTYPE]],Table1[[#This Row],[PROCESSINGDATE]],Table1[[#This Row],[CURRENCY]])</f>
        <v>MC41302DKK</v>
      </c>
      <c r="B4367" s="1" t="s">
        <v>82</v>
      </c>
      <c r="C4367" s="2">
        <v>41302</v>
      </c>
      <c r="D4367" s="1" t="s">
        <v>14</v>
      </c>
      <c r="E4367" s="1">
        <v>11.7531204</v>
      </c>
      <c r="F4367" s="1">
        <v>2.75</v>
      </c>
    </row>
    <row r="4368" spans="1:6">
      <c r="A4368" s="27" t="str">
        <f>CONCATENATE(Table1[[#This Row],[CARDTYPE]],Table1[[#This Row],[PROCESSINGDATE]],Table1[[#This Row],[CURRENCY]])</f>
        <v>MC41302EUR</v>
      </c>
      <c r="B4368" s="1" t="s">
        <v>82</v>
      </c>
      <c r="C4368" s="2">
        <v>41302</v>
      </c>
      <c r="D4368" s="1" t="s">
        <v>16</v>
      </c>
      <c r="E4368" s="1">
        <v>87.278934500000005</v>
      </c>
      <c r="F4368" s="1">
        <v>2.5</v>
      </c>
    </row>
    <row r="4369" spans="1:6">
      <c r="A4369" s="27" t="str">
        <f>CONCATENATE(Table1[[#This Row],[CARDTYPE]],Table1[[#This Row],[PROCESSINGDATE]],Table1[[#This Row],[CURRENCY]])</f>
        <v>MC41302EUR</v>
      </c>
      <c r="B4369" s="1" t="s">
        <v>82</v>
      </c>
      <c r="C4369" s="2">
        <v>41302</v>
      </c>
      <c r="D4369" s="1" t="s">
        <v>16</v>
      </c>
      <c r="E4369" s="1">
        <v>87.491809900000007</v>
      </c>
      <c r="F4369" s="1">
        <v>2.75</v>
      </c>
    </row>
    <row r="4370" spans="1:6">
      <c r="A4370" s="27" t="str">
        <f>CONCATENATE(Table1[[#This Row],[CARDTYPE]],Table1[[#This Row],[PROCESSINGDATE]],Table1[[#This Row],[CURRENCY]])</f>
        <v>MC41302HKD</v>
      </c>
      <c r="B4370" s="1" t="s">
        <v>82</v>
      </c>
      <c r="C4370" s="2">
        <v>41302</v>
      </c>
      <c r="D4370" s="1" t="s">
        <v>17</v>
      </c>
      <c r="E4370" s="1">
        <v>8.4089057999999994</v>
      </c>
      <c r="F4370" s="1">
        <v>2.75</v>
      </c>
    </row>
    <row r="4371" spans="1:6">
      <c r="A4371" s="27" t="str">
        <f>CONCATENATE(Table1[[#This Row],[CARDTYPE]],Table1[[#This Row],[PROCESSINGDATE]],Table1[[#This Row],[CURRENCY]])</f>
        <v>MC41302IDR</v>
      </c>
      <c r="B4371" s="1" t="s">
        <v>82</v>
      </c>
      <c r="C4371" s="2">
        <v>41302</v>
      </c>
      <c r="D4371" s="1" t="s">
        <v>20</v>
      </c>
      <c r="E4371" s="1">
        <v>6.7505999999999998E-3</v>
      </c>
      <c r="F4371" s="1">
        <v>2.75</v>
      </c>
    </row>
    <row r="4372" spans="1:6">
      <c r="A4372" s="27" t="str">
        <f>CONCATENATE(Table1[[#This Row],[CARDTYPE]],Table1[[#This Row],[PROCESSINGDATE]],Table1[[#This Row],[CURRENCY]])</f>
        <v>MC41302INR</v>
      </c>
      <c r="B4372" s="1" t="s">
        <v>82</v>
      </c>
      <c r="C4372" s="2">
        <v>41302</v>
      </c>
      <c r="D4372" s="1" t="s">
        <v>22</v>
      </c>
      <c r="E4372" s="1">
        <v>1.2116279999999999</v>
      </c>
      <c r="F4372" s="1">
        <v>2.75</v>
      </c>
    </row>
    <row r="4373" spans="1:6">
      <c r="A4373" s="27" t="str">
        <f>CONCATENATE(Table1[[#This Row],[CARDTYPE]],Table1[[#This Row],[PROCESSINGDATE]],Table1[[#This Row],[CURRENCY]])</f>
        <v>MC41302ISK</v>
      </c>
      <c r="B4373" s="1" t="s">
        <v>82</v>
      </c>
      <c r="C4373" s="2">
        <v>41302</v>
      </c>
      <c r="D4373" s="1" t="s">
        <v>23</v>
      </c>
      <c r="E4373" s="1">
        <v>0.50659650000000001</v>
      </c>
      <c r="F4373" s="1">
        <v>2.5</v>
      </c>
    </row>
    <row r="4374" spans="1:6">
      <c r="A4374" s="27" t="str">
        <f>CONCATENATE(Table1[[#This Row],[CARDTYPE]],Table1[[#This Row],[PROCESSINGDATE]],Table1[[#This Row],[CURRENCY]])</f>
        <v>MC41302JPY</v>
      </c>
      <c r="B4374" s="1" t="s">
        <v>82</v>
      </c>
      <c r="C4374" s="2">
        <v>41302</v>
      </c>
      <c r="D4374" s="1" t="s">
        <v>86</v>
      </c>
      <c r="E4374" s="1">
        <v>0.71741909999999998</v>
      </c>
      <c r="F4374" s="1">
        <v>2.5</v>
      </c>
    </row>
    <row r="4375" spans="1:6">
      <c r="A4375" s="27" t="str">
        <f>CONCATENATE(Table1[[#This Row],[CARDTYPE]],Table1[[#This Row],[PROCESSINGDATE]],Table1[[#This Row],[CURRENCY]])</f>
        <v>MC41302KRW</v>
      </c>
      <c r="B4375" s="1" t="s">
        <v>82</v>
      </c>
      <c r="C4375" s="2">
        <v>41302</v>
      </c>
      <c r="D4375" s="1" t="s">
        <v>51</v>
      </c>
      <c r="E4375" s="1">
        <v>6.0626600000000003E-2</v>
      </c>
      <c r="F4375" s="1">
        <v>2.75</v>
      </c>
    </row>
    <row r="4376" spans="1:6">
      <c r="A4376" s="27" t="str">
        <f>CONCATENATE(Table1[[#This Row],[CARDTYPE]],Table1[[#This Row],[PROCESSINGDATE]],Table1[[#This Row],[CURRENCY]])</f>
        <v>MC41302MYR</v>
      </c>
      <c r="B4376" s="1" t="s">
        <v>82</v>
      </c>
      <c r="C4376" s="2">
        <v>41302</v>
      </c>
      <c r="D4376" s="1" t="s">
        <v>59</v>
      </c>
      <c r="E4376" s="1">
        <v>21.375544699999999</v>
      </c>
      <c r="F4376" s="1">
        <v>2.5</v>
      </c>
    </row>
    <row r="4377" spans="1:6">
      <c r="A4377" s="27" t="str">
        <f>CONCATENATE(Table1[[#This Row],[CARDTYPE]],Table1[[#This Row],[PROCESSINGDATE]],Table1[[#This Row],[CURRENCY]])</f>
        <v>MC41302MYR</v>
      </c>
      <c r="B4377" s="1" t="s">
        <v>82</v>
      </c>
      <c r="C4377" s="2">
        <v>41302</v>
      </c>
      <c r="D4377" s="1" t="s">
        <v>59</v>
      </c>
      <c r="E4377" s="1">
        <v>21.427680200000001</v>
      </c>
      <c r="F4377" s="1">
        <v>2.75</v>
      </c>
    </row>
    <row r="4378" spans="1:6">
      <c r="A4378" s="27" t="str">
        <f>CONCATENATE(Table1[[#This Row],[CARDTYPE]],Table1[[#This Row],[PROCESSINGDATE]],Table1[[#This Row],[CURRENCY]])</f>
        <v>MC41302NOK</v>
      </c>
      <c r="B4378" s="1" t="s">
        <v>82</v>
      </c>
      <c r="C4378" s="2">
        <v>41302</v>
      </c>
      <c r="D4378" s="1" t="s">
        <v>30</v>
      </c>
      <c r="E4378" s="1">
        <v>11.790737099999999</v>
      </c>
      <c r="F4378" s="1">
        <v>2.75</v>
      </c>
    </row>
    <row r="4379" spans="1:6">
      <c r="A4379" s="27" t="str">
        <f>CONCATENATE(Table1[[#This Row],[CARDTYPE]],Table1[[#This Row],[PROCESSINGDATE]],Table1[[#This Row],[CURRENCY]])</f>
        <v>MC41302NZD</v>
      </c>
      <c r="B4379" s="1" t="s">
        <v>82</v>
      </c>
      <c r="C4379" s="2">
        <v>41302</v>
      </c>
      <c r="D4379" s="1" t="s">
        <v>32</v>
      </c>
      <c r="E4379" s="1">
        <v>54.589624200000003</v>
      </c>
      <c r="F4379" s="1">
        <v>2.5</v>
      </c>
    </row>
    <row r="4380" spans="1:6">
      <c r="A4380" s="27" t="str">
        <f>CONCATENATE(Table1[[#This Row],[CARDTYPE]],Table1[[#This Row],[PROCESSINGDATE]],Table1[[#This Row],[CURRENCY]])</f>
        <v>MC41302NZD</v>
      </c>
      <c r="B4380" s="1" t="s">
        <v>82</v>
      </c>
      <c r="C4380" s="2">
        <v>41302</v>
      </c>
      <c r="D4380" s="1" t="s">
        <v>32</v>
      </c>
      <c r="E4380" s="1">
        <v>54.722769599999999</v>
      </c>
      <c r="F4380" s="1">
        <v>2.75</v>
      </c>
    </row>
    <row r="4381" spans="1:6">
      <c r="A4381" s="27" t="str">
        <f>CONCATENATE(Table1[[#This Row],[CARDTYPE]],Table1[[#This Row],[PROCESSINGDATE]],Table1[[#This Row],[CURRENCY]])</f>
        <v>MC41302PHP</v>
      </c>
      <c r="B4381" s="1" t="s">
        <v>82</v>
      </c>
      <c r="C4381" s="2">
        <v>41302</v>
      </c>
      <c r="D4381" s="1" t="s">
        <v>33</v>
      </c>
      <c r="E4381" s="1">
        <v>1.6005161999999999</v>
      </c>
      <c r="F4381" s="1">
        <v>2.75</v>
      </c>
    </row>
    <row r="4382" spans="1:6">
      <c r="A4382" s="27" t="str">
        <f>CONCATENATE(Table1[[#This Row],[CARDTYPE]],Table1[[#This Row],[PROCESSINGDATE]],Table1[[#This Row],[CURRENCY]])</f>
        <v>MC41302PLN</v>
      </c>
      <c r="B4382" s="1" t="s">
        <v>82</v>
      </c>
      <c r="C4382" s="2">
        <v>41302</v>
      </c>
      <c r="D4382" s="1" t="s">
        <v>34</v>
      </c>
      <c r="E4382" s="1">
        <v>21.036921899999999</v>
      </c>
      <c r="F4382" s="1">
        <v>2.75</v>
      </c>
    </row>
    <row r="4383" spans="1:6">
      <c r="A4383" s="27" t="str">
        <f>CONCATENATE(Table1[[#This Row],[CARDTYPE]],Table1[[#This Row],[PROCESSINGDATE]],Table1[[#This Row],[CURRENCY]])</f>
        <v>MC41302QAR</v>
      </c>
      <c r="B4383" s="1" t="s">
        <v>82</v>
      </c>
      <c r="C4383" s="2">
        <v>41302</v>
      </c>
      <c r="D4383" s="1" t="s">
        <v>52</v>
      </c>
      <c r="E4383" s="1">
        <v>17.911996500000001</v>
      </c>
      <c r="F4383" s="1">
        <v>2.75</v>
      </c>
    </row>
    <row r="4384" spans="1:6">
      <c r="A4384" s="27" t="str">
        <f>CONCATENATE(Table1[[#This Row],[CARDTYPE]],Table1[[#This Row],[PROCESSINGDATE]],Table1[[#This Row],[CURRENCY]])</f>
        <v>MC41302RUB</v>
      </c>
      <c r="B4384" s="1" t="s">
        <v>82</v>
      </c>
      <c r="C4384" s="2">
        <v>41302</v>
      </c>
      <c r="D4384" s="1" t="s">
        <v>35</v>
      </c>
      <c r="E4384" s="1">
        <v>2.1638057000000002</v>
      </c>
      <c r="F4384" s="1">
        <v>2.5</v>
      </c>
    </row>
    <row r="4385" spans="1:6">
      <c r="A4385" s="27" t="str">
        <f>CONCATENATE(Table1[[#This Row],[CARDTYPE]],Table1[[#This Row],[PROCESSINGDATE]],Table1[[#This Row],[CURRENCY]])</f>
        <v>MC41302RUB</v>
      </c>
      <c r="B4385" s="1" t="s">
        <v>82</v>
      </c>
      <c r="C4385" s="2">
        <v>41302</v>
      </c>
      <c r="D4385" s="1" t="s">
        <v>35</v>
      </c>
      <c r="E4385" s="1">
        <v>2.1690833</v>
      </c>
      <c r="F4385" s="1">
        <v>2.75</v>
      </c>
    </row>
    <row r="4386" spans="1:6">
      <c r="A4386" s="27" t="str">
        <f>CONCATENATE(Table1[[#This Row],[CARDTYPE]],Table1[[#This Row],[PROCESSINGDATE]],Table1[[#This Row],[CURRENCY]])</f>
        <v>MC41302SAR</v>
      </c>
      <c r="B4386" s="1" t="s">
        <v>82</v>
      </c>
      <c r="C4386" s="2">
        <v>41302</v>
      </c>
      <c r="D4386" s="1" t="s">
        <v>62</v>
      </c>
      <c r="E4386" s="1">
        <v>17.382751800000001</v>
      </c>
      <c r="F4386" s="1">
        <v>2.75</v>
      </c>
    </row>
    <row r="4387" spans="1:6">
      <c r="A4387" s="27" t="str">
        <f>CONCATENATE(Table1[[#This Row],[CARDTYPE]],Table1[[#This Row],[PROCESSINGDATE]],Table1[[#This Row],[CURRENCY]])</f>
        <v>MC41302SEK</v>
      </c>
      <c r="B4387" s="1" t="s">
        <v>82</v>
      </c>
      <c r="C4387" s="2">
        <v>41302</v>
      </c>
      <c r="D4387" s="1" t="s">
        <v>36</v>
      </c>
      <c r="E4387" s="1">
        <v>10.0713937</v>
      </c>
      <c r="F4387" s="1">
        <v>2.5</v>
      </c>
    </row>
    <row r="4388" spans="1:6">
      <c r="A4388" s="27" t="str">
        <f>CONCATENATE(Table1[[#This Row],[CARDTYPE]],Table1[[#This Row],[PROCESSINGDATE]],Table1[[#This Row],[CURRENCY]])</f>
        <v>MC41302SEK</v>
      </c>
      <c r="B4388" s="1" t="s">
        <v>82</v>
      </c>
      <c r="C4388" s="2">
        <v>41302</v>
      </c>
      <c r="D4388" s="1" t="s">
        <v>36</v>
      </c>
      <c r="E4388" s="1">
        <v>10.095958100000001</v>
      </c>
      <c r="F4388" s="1">
        <v>2.75</v>
      </c>
    </row>
    <row r="4389" spans="1:6">
      <c r="A4389" s="27" t="str">
        <f>CONCATENATE(Table1[[#This Row],[CARDTYPE]],Table1[[#This Row],[PROCESSINGDATE]],Table1[[#This Row],[CURRENCY]])</f>
        <v>MC41302SGD</v>
      </c>
      <c r="B4389" s="1" t="s">
        <v>82</v>
      </c>
      <c r="C4389" s="2">
        <v>41302</v>
      </c>
      <c r="D4389" s="1" t="s">
        <v>37</v>
      </c>
      <c r="E4389" s="1">
        <v>52.9985219</v>
      </c>
      <c r="F4389" s="1">
        <v>2.75</v>
      </c>
    </row>
    <row r="4390" spans="1:6">
      <c r="A4390" s="27" t="str">
        <f>CONCATENATE(Table1[[#This Row],[CARDTYPE]],Table1[[#This Row],[PROCESSINGDATE]],Table1[[#This Row],[CURRENCY]])</f>
        <v>MC41302THB</v>
      </c>
      <c r="B4390" s="1" t="s">
        <v>82</v>
      </c>
      <c r="C4390" s="2">
        <v>41302</v>
      </c>
      <c r="D4390" s="1" t="s">
        <v>38</v>
      </c>
      <c r="E4390" s="1">
        <v>2.1998568999999999</v>
      </c>
      <c r="F4390" s="1">
        <v>2.75</v>
      </c>
    </row>
    <row r="4391" spans="1:6">
      <c r="A4391" s="27" t="str">
        <f>CONCATENATE(Table1[[#This Row],[CARDTYPE]],Table1[[#This Row],[PROCESSINGDATE]],Table1[[#This Row],[CURRENCY]])</f>
        <v>MC41302TRY</v>
      </c>
      <c r="B4391" s="1" t="s">
        <v>82</v>
      </c>
      <c r="C4391" s="2">
        <v>41302</v>
      </c>
      <c r="D4391" s="1" t="s">
        <v>40</v>
      </c>
      <c r="E4391" s="1">
        <v>37.101812500000001</v>
      </c>
      <c r="F4391" s="1">
        <v>2.75</v>
      </c>
    </row>
    <row r="4392" spans="1:6">
      <c r="A4392" s="27" t="str">
        <f>CONCATENATE(Table1[[#This Row],[CARDTYPE]],Table1[[#This Row],[PROCESSINGDATE]],Table1[[#This Row],[CURRENCY]])</f>
        <v>MC41302USD</v>
      </c>
      <c r="B4392" s="1" t="s">
        <v>82</v>
      </c>
      <c r="C4392" s="2">
        <v>41302</v>
      </c>
      <c r="D4392" s="1" t="s">
        <v>43</v>
      </c>
      <c r="E4392" s="1">
        <v>65.033779699999997</v>
      </c>
      <c r="F4392" s="1">
        <v>2.5</v>
      </c>
    </row>
    <row r="4393" spans="1:6">
      <c r="A4393" s="27" t="str">
        <f>CONCATENATE(Table1[[#This Row],[CARDTYPE]],Table1[[#This Row],[PROCESSINGDATE]],Table1[[#This Row],[CURRENCY]])</f>
        <v>MC41302USD</v>
      </c>
      <c r="B4393" s="1" t="s">
        <v>82</v>
      </c>
      <c r="C4393" s="2">
        <v>41302</v>
      </c>
      <c r="D4393" s="1" t="s">
        <v>43</v>
      </c>
      <c r="E4393" s="1">
        <v>65.192398699999998</v>
      </c>
      <c r="F4393" s="1">
        <v>2.75</v>
      </c>
    </row>
    <row r="4394" spans="1:6">
      <c r="A4394" s="27" t="str">
        <f>CONCATENATE(Table1[[#This Row],[CARDTYPE]],Table1[[#This Row],[PROCESSINGDATE]],Table1[[#This Row],[CURRENCY]])</f>
        <v>MC41302ZAR</v>
      </c>
      <c r="B4394" s="1" t="s">
        <v>82</v>
      </c>
      <c r="C4394" s="2">
        <v>41302</v>
      </c>
      <c r="D4394" s="1" t="s">
        <v>45</v>
      </c>
      <c r="E4394" s="1">
        <v>7.2958987000000004</v>
      </c>
      <c r="F4394" s="1">
        <v>2.5</v>
      </c>
    </row>
    <row r="4395" spans="1:6">
      <c r="A4395" s="27" t="str">
        <f>CONCATENATE(Table1[[#This Row],[CARDTYPE]],Table1[[#This Row],[PROCESSINGDATE]],Table1[[#This Row],[CURRENCY]])</f>
        <v>MC41302ZAR</v>
      </c>
      <c r="B4395" s="1" t="s">
        <v>82</v>
      </c>
      <c r="C4395" s="2">
        <v>41302</v>
      </c>
      <c r="D4395" s="1" t="s">
        <v>45</v>
      </c>
      <c r="E4395" s="1">
        <v>7.3136935999999997</v>
      </c>
      <c r="F4395" s="1">
        <v>2.75</v>
      </c>
    </row>
    <row r="4396" spans="1:6">
      <c r="A4396" s="27" t="str">
        <f>CONCATENATE(Table1[[#This Row],[CARDTYPE]],Table1[[#This Row],[PROCESSINGDATE]],Table1[[#This Row],[CURRENCY]])</f>
        <v>MC41303AED</v>
      </c>
      <c r="B4396" s="1" t="s">
        <v>82</v>
      </c>
      <c r="C4396" s="2">
        <v>41303</v>
      </c>
      <c r="D4396" s="1" t="s">
        <v>4</v>
      </c>
      <c r="E4396" s="1">
        <v>17.707828200000002</v>
      </c>
      <c r="F4396" s="1">
        <v>2.5</v>
      </c>
    </row>
    <row r="4397" spans="1:6">
      <c r="A4397" s="27" t="str">
        <f>CONCATENATE(Table1[[#This Row],[CARDTYPE]],Table1[[#This Row],[PROCESSINGDATE]],Table1[[#This Row],[CURRENCY]])</f>
        <v>MC41303AED</v>
      </c>
      <c r="B4397" s="1" t="s">
        <v>82</v>
      </c>
      <c r="C4397" s="2">
        <v>41303</v>
      </c>
      <c r="D4397" s="1" t="s">
        <v>4</v>
      </c>
      <c r="E4397" s="1">
        <v>17.751017999999998</v>
      </c>
      <c r="F4397" s="1">
        <v>2.75</v>
      </c>
    </row>
    <row r="4398" spans="1:6">
      <c r="A4398" s="27" t="str">
        <f>CONCATENATE(Table1[[#This Row],[CARDTYPE]],Table1[[#This Row],[PROCESSINGDATE]],Table1[[#This Row],[CURRENCY]])</f>
        <v>MC41303ARS</v>
      </c>
      <c r="B4398" s="1" t="s">
        <v>82</v>
      </c>
      <c r="C4398" s="2">
        <v>41303</v>
      </c>
      <c r="D4398" s="1" t="s">
        <v>54</v>
      </c>
      <c r="E4398" s="1">
        <v>13.1296827</v>
      </c>
      <c r="F4398" s="1">
        <v>2.75</v>
      </c>
    </row>
    <row r="4399" spans="1:6">
      <c r="A4399" s="27" t="str">
        <f>CONCATENATE(Table1[[#This Row],[CARDTYPE]],Table1[[#This Row],[PROCESSINGDATE]],Table1[[#This Row],[CURRENCY]])</f>
        <v>MC41303AUD</v>
      </c>
      <c r="B4399" s="1" t="s">
        <v>82</v>
      </c>
      <c r="C4399" s="2">
        <v>41303</v>
      </c>
      <c r="D4399" s="1" t="s">
        <v>6</v>
      </c>
      <c r="E4399" s="1">
        <v>67.726198499999995</v>
      </c>
      <c r="F4399" s="1">
        <v>2.5</v>
      </c>
    </row>
    <row r="4400" spans="1:6">
      <c r="A4400" s="27" t="str">
        <f>CONCATENATE(Table1[[#This Row],[CARDTYPE]],Table1[[#This Row],[PROCESSINGDATE]],Table1[[#This Row],[CURRENCY]])</f>
        <v>MC41303AUD</v>
      </c>
      <c r="B4400" s="1" t="s">
        <v>82</v>
      </c>
      <c r="C4400" s="2">
        <v>41303</v>
      </c>
      <c r="D4400" s="1" t="s">
        <v>6</v>
      </c>
      <c r="E4400" s="1">
        <v>67.891384299999999</v>
      </c>
      <c r="F4400" s="1">
        <v>2.75</v>
      </c>
    </row>
    <row r="4401" spans="1:6">
      <c r="A4401" s="27" t="str">
        <f>CONCATENATE(Table1[[#This Row],[CARDTYPE]],Table1[[#This Row],[PROCESSINGDATE]],Table1[[#This Row],[CURRENCY]])</f>
        <v>MC41303AZN</v>
      </c>
      <c r="B4401" s="1" t="s">
        <v>82</v>
      </c>
      <c r="C4401" s="2">
        <v>41303</v>
      </c>
      <c r="D4401" s="1" t="s">
        <v>46</v>
      </c>
      <c r="E4401" s="1">
        <v>83.079416699999996</v>
      </c>
      <c r="F4401" s="1">
        <v>2.75</v>
      </c>
    </row>
    <row r="4402" spans="1:6">
      <c r="A4402" s="27" t="str">
        <f>CONCATENATE(Table1[[#This Row],[CARDTYPE]],Table1[[#This Row],[PROCESSINGDATE]],Table1[[#This Row],[CURRENCY]])</f>
        <v>MC41303BBD</v>
      </c>
      <c r="B4402" s="1" t="s">
        <v>82</v>
      </c>
      <c r="C4402" s="2">
        <v>41303</v>
      </c>
      <c r="D4402" s="1" t="s">
        <v>47</v>
      </c>
      <c r="E4402" s="1">
        <v>32.761847699999997</v>
      </c>
      <c r="F4402" s="1">
        <v>2.75</v>
      </c>
    </row>
    <row r="4403" spans="1:6">
      <c r="A4403" s="27" t="str">
        <f>CONCATENATE(Table1[[#This Row],[CARDTYPE]],Table1[[#This Row],[PROCESSINGDATE]],Table1[[#This Row],[CURRENCY]])</f>
        <v>MC41303BHD</v>
      </c>
      <c r="B4403" s="1" t="s">
        <v>82</v>
      </c>
      <c r="C4403" s="2">
        <v>41303</v>
      </c>
      <c r="D4403" s="1" t="s">
        <v>48</v>
      </c>
      <c r="E4403" s="1">
        <v>172.92794169999999</v>
      </c>
      <c r="F4403" s="1">
        <v>2.75</v>
      </c>
    </row>
    <row r="4404" spans="1:6">
      <c r="A4404" s="27" t="str">
        <f>CONCATENATE(Table1[[#This Row],[CARDTYPE]],Table1[[#This Row],[PROCESSINGDATE]],Table1[[#This Row],[CURRENCY]])</f>
        <v>MC41303BND</v>
      </c>
      <c r="B4404" s="1" t="s">
        <v>82</v>
      </c>
      <c r="C4404" s="2">
        <v>41303</v>
      </c>
      <c r="D4404" s="1" t="s">
        <v>70</v>
      </c>
      <c r="E4404" s="1">
        <v>53.0121465</v>
      </c>
      <c r="F4404" s="1">
        <v>2.75</v>
      </c>
    </row>
    <row r="4405" spans="1:6">
      <c r="A4405" s="27" t="str">
        <f>CONCATENATE(Table1[[#This Row],[CARDTYPE]],Table1[[#This Row],[PROCESSINGDATE]],Table1[[#This Row],[CURRENCY]])</f>
        <v>MC41303BRL</v>
      </c>
      <c r="B4405" s="1" t="s">
        <v>82</v>
      </c>
      <c r="C4405" s="2">
        <v>41303</v>
      </c>
      <c r="D4405" s="1" t="s">
        <v>8</v>
      </c>
      <c r="E4405" s="1">
        <v>32.130079100000003</v>
      </c>
      <c r="F4405" s="1">
        <v>2.75</v>
      </c>
    </row>
    <row r="4406" spans="1:6">
      <c r="A4406" s="27" t="str">
        <f>CONCATENATE(Table1[[#This Row],[CARDTYPE]],Table1[[#This Row],[PROCESSINGDATE]],Table1[[#This Row],[CURRENCY]])</f>
        <v>MC41303BWP</v>
      </c>
      <c r="B4406" s="1" t="s">
        <v>82</v>
      </c>
      <c r="C4406" s="2">
        <v>41303</v>
      </c>
      <c r="D4406" s="1" t="s">
        <v>85</v>
      </c>
      <c r="E4406" s="1">
        <v>8.1559045000000001</v>
      </c>
      <c r="F4406" s="1">
        <v>2.75</v>
      </c>
    </row>
    <row r="4407" spans="1:6">
      <c r="A4407" s="27" t="str">
        <f>CONCATENATE(Table1[[#This Row],[CARDTYPE]],Table1[[#This Row],[PROCESSINGDATE]],Table1[[#This Row],[CURRENCY]])</f>
        <v>MC41303CAD</v>
      </c>
      <c r="B4407" s="1" t="s">
        <v>82</v>
      </c>
      <c r="C4407" s="2">
        <v>41303</v>
      </c>
      <c r="D4407" s="1" t="s">
        <v>9</v>
      </c>
      <c r="E4407" s="1">
        <v>64.409247199999996</v>
      </c>
      <c r="F4407" s="1">
        <v>2.5</v>
      </c>
    </row>
    <row r="4408" spans="1:6">
      <c r="A4408" s="27" t="str">
        <f>CONCATENATE(Table1[[#This Row],[CARDTYPE]],Table1[[#This Row],[PROCESSINGDATE]],Table1[[#This Row],[CURRENCY]])</f>
        <v>MC41303CAD</v>
      </c>
      <c r="B4408" s="1" t="s">
        <v>82</v>
      </c>
      <c r="C4408" s="2">
        <v>41303</v>
      </c>
      <c r="D4408" s="1" t="s">
        <v>9</v>
      </c>
      <c r="E4408" s="1">
        <v>64.566342899999995</v>
      </c>
      <c r="F4408" s="1">
        <v>2.75</v>
      </c>
    </row>
    <row r="4409" spans="1:6">
      <c r="A4409" s="27" t="str">
        <f>CONCATENATE(Table1[[#This Row],[CARDTYPE]],Table1[[#This Row],[PROCESSINGDATE]],Table1[[#This Row],[CURRENCY]])</f>
        <v>MC41303CHF</v>
      </c>
      <c r="B4409" s="1" t="s">
        <v>82</v>
      </c>
      <c r="C4409" s="2">
        <v>41303</v>
      </c>
      <c r="D4409" s="1" t="s">
        <v>10</v>
      </c>
      <c r="E4409" s="1">
        <v>70.410033400000003</v>
      </c>
      <c r="F4409" s="1">
        <v>2.75</v>
      </c>
    </row>
    <row r="4410" spans="1:6">
      <c r="A4410" s="27" t="str">
        <f>CONCATENATE(Table1[[#This Row],[CARDTYPE]],Table1[[#This Row],[PROCESSINGDATE]],Table1[[#This Row],[CURRENCY]])</f>
        <v>MC41303CNY</v>
      </c>
      <c r="B4410" s="1" t="s">
        <v>82</v>
      </c>
      <c r="C4410" s="2">
        <v>41303</v>
      </c>
      <c r="D4410" s="1" t="s">
        <v>12</v>
      </c>
      <c r="E4410" s="1">
        <v>10.377756</v>
      </c>
      <c r="F4410" s="1">
        <v>2.5</v>
      </c>
    </row>
    <row r="4411" spans="1:6">
      <c r="A4411" s="27" t="str">
        <f>CONCATENATE(Table1[[#This Row],[CARDTYPE]],Table1[[#This Row],[PROCESSINGDATE]],Table1[[#This Row],[CURRENCY]])</f>
        <v>MC41303CNY</v>
      </c>
      <c r="B4411" s="1" t="s">
        <v>82</v>
      </c>
      <c r="C4411" s="2">
        <v>41303</v>
      </c>
      <c r="D4411" s="1" t="s">
        <v>12</v>
      </c>
      <c r="E4411" s="1">
        <v>10.4030676</v>
      </c>
      <c r="F4411" s="1">
        <v>2.75</v>
      </c>
    </row>
    <row r="4412" spans="1:6">
      <c r="A4412" s="27" t="str">
        <f>CONCATENATE(Table1[[#This Row],[CARDTYPE]],Table1[[#This Row],[PROCESSINGDATE]],Table1[[#This Row],[CURRENCY]])</f>
        <v>MC41303COP</v>
      </c>
      <c r="B4412" s="1" t="s">
        <v>82</v>
      </c>
      <c r="C4412" s="2">
        <v>41303</v>
      </c>
      <c r="D4412" s="1" t="s">
        <v>78</v>
      </c>
      <c r="E4412" s="1">
        <v>3.6661199999999998E-2</v>
      </c>
      <c r="F4412" s="1">
        <v>2.75</v>
      </c>
    </row>
    <row r="4413" spans="1:6">
      <c r="A4413" s="27" t="str">
        <f>CONCATENATE(Table1[[#This Row],[CARDTYPE]],Table1[[#This Row],[PROCESSINGDATE]],Table1[[#This Row],[CURRENCY]])</f>
        <v>MC41303CZK</v>
      </c>
      <c r="B4413" s="1" t="s">
        <v>82</v>
      </c>
      <c r="C4413" s="2">
        <v>41303</v>
      </c>
      <c r="D4413" s="1" t="s">
        <v>13</v>
      </c>
      <c r="E4413" s="1">
        <v>3.4315828000000002</v>
      </c>
      <c r="F4413" s="1">
        <v>2.75</v>
      </c>
    </row>
    <row r="4414" spans="1:6">
      <c r="A4414" s="27" t="str">
        <f>CONCATENATE(Table1[[#This Row],[CARDTYPE]],Table1[[#This Row],[PROCESSINGDATE]],Table1[[#This Row],[CURRENCY]])</f>
        <v>MC41303DKK</v>
      </c>
      <c r="B4414" s="1" t="s">
        <v>82</v>
      </c>
      <c r="C4414" s="2">
        <v>41303</v>
      </c>
      <c r="D4414" s="1" t="s">
        <v>14</v>
      </c>
      <c r="E4414" s="1">
        <v>11.724442</v>
      </c>
      <c r="F4414" s="1">
        <v>2.5</v>
      </c>
    </row>
    <row r="4415" spans="1:6">
      <c r="A4415" s="27" t="str">
        <f>CONCATENATE(Table1[[#This Row],[CARDTYPE]],Table1[[#This Row],[PROCESSINGDATE]],Table1[[#This Row],[CURRENCY]])</f>
        <v>MC41303DKK</v>
      </c>
      <c r="B4415" s="1" t="s">
        <v>82</v>
      </c>
      <c r="C4415" s="2">
        <v>41303</v>
      </c>
      <c r="D4415" s="1" t="s">
        <v>14</v>
      </c>
      <c r="E4415" s="1">
        <v>11.753038200000001</v>
      </c>
      <c r="F4415" s="1">
        <v>2.75</v>
      </c>
    </row>
    <row r="4416" spans="1:6">
      <c r="A4416" s="27" t="str">
        <f>CONCATENATE(Table1[[#This Row],[CARDTYPE]],Table1[[#This Row],[PROCESSINGDATE]],Table1[[#This Row],[CURRENCY]])</f>
        <v>MC41303EGP</v>
      </c>
      <c r="B4416" s="1" t="s">
        <v>82</v>
      </c>
      <c r="C4416" s="2">
        <v>41303</v>
      </c>
      <c r="D4416" s="1" t="s">
        <v>15</v>
      </c>
      <c r="E4416" s="1">
        <v>9.8013062000000009</v>
      </c>
      <c r="F4416" s="1">
        <v>2.5</v>
      </c>
    </row>
    <row r="4417" spans="1:6">
      <c r="A4417" s="27" t="str">
        <f>CONCATENATE(Table1[[#This Row],[CARDTYPE]],Table1[[#This Row],[PROCESSINGDATE]],Table1[[#This Row],[CURRENCY]])</f>
        <v>MC41303EUR</v>
      </c>
      <c r="B4417" s="1" t="s">
        <v>82</v>
      </c>
      <c r="C4417" s="2">
        <v>41303</v>
      </c>
      <c r="D4417" s="1" t="s">
        <v>16</v>
      </c>
      <c r="E4417" s="1">
        <v>87.278288700000004</v>
      </c>
      <c r="F4417" s="1">
        <v>2.5</v>
      </c>
    </row>
    <row r="4418" spans="1:6">
      <c r="A4418" s="27" t="str">
        <f>CONCATENATE(Table1[[#This Row],[CARDTYPE]],Table1[[#This Row],[PROCESSINGDATE]],Table1[[#This Row],[CURRENCY]])</f>
        <v>MC41303EUR</v>
      </c>
      <c r="B4418" s="1" t="s">
        <v>82</v>
      </c>
      <c r="C4418" s="2">
        <v>41303</v>
      </c>
      <c r="D4418" s="1" t="s">
        <v>16</v>
      </c>
      <c r="E4418" s="1">
        <v>87.491162599999996</v>
      </c>
      <c r="F4418" s="1">
        <v>2.75</v>
      </c>
    </row>
    <row r="4419" spans="1:6">
      <c r="A4419" s="27" t="str">
        <f>CONCATENATE(Table1[[#This Row],[CARDTYPE]],Table1[[#This Row],[PROCESSINGDATE]],Table1[[#This Row],[CURRENCY]])</f>
        <v>MC41303HKD</v>
      </c>
      <c r="B4419" s="1" t="s">
        <v>82</v>
      </c>
      <c r="C4419" s="2">
        <v>41303</v>
      </c>
      <c r="D4419" s="1" t="s">
        <v>17</v>
      </c>
      <c r="E4419" s="1">
        <v>8.3881080000000008</v>
      </c>
      <c r="F4419" s="1">
        <v>2.5</v>
      </c>
    </row>
    <row r="4420" spans="1:6">
      <c r="A4420" s="27" t="str">
        <f>CONCATENATE(Table1[[#This Row],[CARDTYPE]],Table1[[#This Row],[PROCESSINGDATE]],Table1[[#This Row],[CURRENCY]])</f>
        <v>MC41303HKD</v>
      </c>
      <c r="B4420" s="1" t="s">
        <v>82</v>
      </c>
      <c r="C4420" s="2">
        <v>41303</v>
      </c>
      <c r="D4420" s="1" t="s">
        <v>17</v>
      </c>
      <c r="E4420" s="1">
        <v>8.4085667999999991</v>
      </c>
      <c r="F4420" s="1">
        <v>2.75</v>
      </c>
    </row>
    <row r="4421" spans="1:6">
      <c r="A4421" s="27" t="str">
        <f>CONCATENATE(Table1[[#This Row],[CARDTYPE]],Table1[[#This Row],[PROCESSINGDATE]],Table1[[#This Row],[CURRENCY]])</f>
        <v>MC41303HUF</v>
      </c>
      <c r="B4421" s="1" t="s">
        <v>82</v>
      </c>
      <c r="C4421" s="2">
        <v>41303</v>
      </c>
      <c r="D4421" s="1" t="s">
        <v>19</v>
      </c>
      <c r="E4421" s="1">
        <v>0.29574529999999999</v>
      </c>
      <c r="F4421" s="1">
        <v>2.75</v>
      </c>
    </row>
    <row r="4422" spans="1:6">
      <c r="A4422" s="27" t="str">
        <f>CONCATENATE(Table1[[#This Row],[CARDTYPE]],Table1[[#This Row],[PROCESSINGDATE]],Table1[[#This Row],[CURRENCY]])</f>
        <v>MC41303ILS</v>
      </c>
      <c r="B4422" s="1" t="s">
        <v>82</v>
      </c>
      <c r="C4422" s="2">
        <v>41303</v>
      </c>
      <c r="D4422" s="1" t="s">
        <v>21</v>
      </c>
      <c r="E4422" s="1">
        <v>17.556933600000001</v>
      </c>
      <c r="F4422" s="1">
        <v>2.75</v>
      </c>
    </row>
    <row r="4423" spans="1:6">
      <c r="A4423" s="27" t="str">
        <f>CONCATENATE(Table1[[#This Row],[CARDTYPE]],Table1[[#This Row],[PROCESSINGDATE]],Table1[[#This Row],[CURRENCY]])</f>
        <v>MC41303INR</v>
      </c>
      <c r="B4423" s="1" t="s">
        <v>82</v>
      </c>
      <c r="C4423" s="2">
        <v>41303</v>
      </c>
      <c r="D4423" s="1" t="s">
        <v>22</v>
      </c>
      <c r="E4423" s="1">
        <v>1.2091105</v>
      </c>
      <c r="F4423" s="1">
        <v>2.5</v>
      </c>
    </row>
    <row r="4424" spans="1:6">
      <c r="A4424" s="27" t="str">
        <f>CONCATENATE(Table1[[#This Row],[CARDTYPE]],Table1[[#This Row],[PROCESSINGDATE]],Table1[[#This Row],[CURRENCY]])</f>
        <v>MC41303INR</v>
      </c>
      <c r="B4424" s="1" t="s">
        <v>82</v>
      </c>
      <c r="C4424" s="2">
        <v>41303</v>
      </c>
      <c r="D4424" s="1" t="s">
        <v>22</v>
      </c>
      <c r="E4424" s="1">
        <v>1.2120595000000001</v>
      </c>
      <c r="F4424" s="1">
        <v>2.75</v>
      </c>
    </row>
    <row r="4425" spans="1:6">
      <c r="A4425" s="27" t="str">
        <f>CONCATENATE(Table1[[#This Row],[CARDTYPE]],Table1[[#This Row],[PROCESSINGDATE]],Table1[[#This Row],[CURRENCY]])</f>
        <v>MC41303IQD</v>
      </c>
      <c r="B4425" s="1" t="s">
        <v>82</v>
      </c>
      <c r="C4425" s="2">
        <v>41303</v>
      </c>
      <c r="D4425" s="1" t="s">
        <v>116</v>
      </c>
      <c r="E4425" s="1">
        <v>5.5998699999999998E-2</v>
      </c>
      <c r="F4425" s="1">
        <v>2.75</v>
      </c>
    </row>
    <row r="4426" spans="1:6">
      <c r="A4426" s="27" t="str">
        <f>CONCATENATE(Table1[[#This Row],[CARDTYPE]],Table1[[#This Row],[PROCESSINGDATE]],Table1[[#This Row],[CURRENCY]])</f>
        <v>MC41303JPY</v>
      </c>
      <c r="B4426" s="1" t="s">
        <v>82</v>
      </c>
      <c r="C4426" s="2">
        <v>41303</v>
      </c>
      <c r="D4426" s="1" t="s">
        <v>86</v>
      </c>
      <c r="E4426" s="1">
        <v>0.7173969</v>
      </c>
      <c r="F4426" s="1">
        <v>2.5</v>
      </c>
    </row>
    <row r="4427" spans="1:6">
      <c r="A4427" s="27" t="str">
        <f>CONCATENATE(Table1[[#This Row],[CARDTYPE]],Table1[[#This Row],[PROCESSINGDATE]],Table1[[#This Row],[CURRENCY]])</f>
        <v>MC41303JPY</v>
      </c>
      <c r="B4427" s="1" t="s">
        <v>82</v>
      </c>
      <c r="C4427" s="2">
        <v>41303</v>
      </c>
      <c r="D4427" s="1" t="s">
        <v>86</v>
      </c>
      <c r="E4427" s="1">
        <v>0.71914670000000003</v>
      </c>
      <c r="F4427" s="1">
        <v>2.75</v>
      </c>
    </row>
    <row r="4428" spans="1:6">
      <c r="A4428" s="27" t="str">
        <f>CONCATENATE(Table1[[#This Row],[CARDTYPE]],Table1[[#This Row],[PROCESSINGDATE]],Table1[[#This Row],[CURRENCY]])</f>
        <v>MC41303LAK</v>
      </c>
      <c r="B4428" s="1" t="s">
        <v>82</v>
      </c>
      <c r="C4428" s="2">
        <v>41303</v>
      </c>
      <c r="D4428" s="1" t="s">
        <v>26</v>
      </c>
      <c r="E4428" s="1">
        <v>8.2205000000000004E-3</v>
      </c>
      <c r="F4428" s="1">
        <v>2.5</v>
      </c>
    </row>
    <row r="4429" spans="1:6">
      <c r="A4429" s="27" t="str">
        <f>CONCATENATE(Table1[[#This Row],[CARDTYPE]],Table1[[#This Row],[PROCESSINGDATE]],Table1[[#This Row],[CURRENCY]])</f>
        <v>MC41303LTL</v>
      </c>
      <c r="B4429" s="1" t="s">
        <v>82</v>
      </c>
      <c r="C4429" s="2">
        <v>41303</v>
      </c>
      <c r="D4429" s="1" t="s">
        <v>28</v>
      </c>
      <c r="E4429" s="1">
        <v>25.359986200000002</v>
      </c>
      <c r="F4429" s="1">
        <v>2.5</v>
      </c>
    </row>
    <row r="4430" spans="1:6">
      <c r="A4430" s="27" t="str">
        <f>CONCATENATE(Table1[[#This Row],[CARDTYPE]],Table1[[#This Row],[PROCESSINGDATE]],Table1[[#This Row],[CURRENCY]])</f>
        <v>MC41303MOP</v>
      </c>
      <c r="B4430" s="1" t="s">
        <v>82</v>
      </c>
      <c r="C4430" s="2">
        <v>41303</v>
      </c>
      <c r="D4430" s="1" t="s">
        <v>90</v>
      </c>
      <c r="E4430" s="1">
        <v>8.1628915000000006</v>
      </c>
      <c r="F4430" s="1">
        <v>2.75</v>
      </c>
    </row>
    <row r="4431" spans="1:6">
      <c r="A4431" s="27" t="str">
        <f>CONCATENATE(Table1[[#This Row],[CARDTYPE]],Table1[[#This Row],[PROCESSINGDATE]],Table1[[#This Row],[CURRENCY]])</f>
        <v>MC41303MXN</v>
      </c>
      <c r="B4431" s="1" t="s">
        <v>82</v>
      </c>
      <c r="C4431" s="2">
        <v>41303</v>
      </c>
      <c r="D4431" s="1" t="s">
        <v>58</v>
      </c>
      <c r="E4431" s="1">
        <v>5.1619545000000002</v>
      </c>
      <c r="F4431" s="1">
        <v>2.75</v>
      </c>
    </row>
    <row r="4432" spans="1:6">
      <c r="A4432" s="27" t="str">
        <f>CONCATENATE(Table1[[#This Row],[CARDTYPE]],Table1[[#This Row],[PROCESSINGDATE]],Table1[[#This Row],[CURRENCY]])</f>
        <v>MC41303MYR</v>
      </c>
      <c r="B4432" s="1" t="s">
        <v>82</v>
      </c>
      <c r="C4432" s="2">
        <v>41303</v>
      </c>
      <c r="D4432" s="1" t="s">
        <v>59</v>
      </c>
      <c r="E4432" s="1">
        <v>21.4265705</v>
      </c>
      <c r="F4432" s="1">
        <v>2.75</v>
      </c>
    </row>
    <row r="4433" spans="1:6">
      <c r="A4433" s="27" t="str">
        <f>CONCATENATE(Table1[[#This Row],[CARDTYPE]],Table1[[#This Row],[PROCESSINGDATE]],Table1[[#This Row],[CURRENCY]])</f>
        <v>MC41303MZN</v>
      </c>
      <c r="B4433" s="1" t="s">
        <v>82</v>
      </c>
      <c r="C4433" s="2">
        <v>41303</v>
      </c>
      <c r="D4433" s="1" t="s">
        <v>87</v>
      </c>
      <c r="E4433" s="1">
        <v>2.2167078999999998</v>
      </c>
      <c r="F4433" s="1">
        <v>2.75</v>
      </c>
    </row>
    <row r="4434" spans="1:6">
      <c r="A4434" s="27" t="str">
        <f>CONCATENATE(Table1[[#This Row],[CARDTYPE]],Table1[[#This Row],[PROCESSINGDATE]],Table1[[#This Row],[CURRENCY]])</f>
        <v>MC41303NGN</v>
      </c>
      <c r="B4434" s="1" t="s">
        <v>82</v>
      </c>
      <c r="C4434" s="2">
        <v>41303</v>
      </c>
      <c r="D4434" s="1" t="s">
        <v>60</v>
      </c>
      <c r="E4434" s="1">
        <v>0.41460649999999999</v>
      </c>
      <c r="F4434" s="1">
        <v>2.75</v>
      </c>
    </row>
    <row r="4435" spans="1:6">
      <c r="A4435" s="27" t="str">
        <f>CONCATENATE(Table1[[#This Row],[CARDTYPE]],Table1[[#This Row],[PROCESSINGDATE]],Table1[[#This Row],[CURRENCY]])</f>
        <v>MC41303NOK</v>
      </c>
      <c r="B4435" s="1" t="s">
        <v>82</v>
      </c>
      <c r="C4435" s="2">
        <v>41303</v>
      </c>
      <c r="D4435" s="1" t="s">
        <v>30</v>
      </c>
      <c r="E4435" s="1">
        <v>11.7907782</v>
      </c>
      <c r="F4435" s="1">
        <v>2.75</v>
      </c>
    </row>
    <row r="4436" spans="1:6">
      <c r="A4436" s="27" t="str">
        <f>CONCATENATE(Table1[[#This Row],[CARDTYPE]],Table1[[#This Row],[PROCESSINGDATE]],Table1[[#This Row],[CURRENCY]])</f>
        <v>MC41303NZD</v>
      </c>
      <c r="B4436" s="1" t="s">
        <v>82</v>
      </c>
      <c r="C4436" s="2">
        <v>41303</v>
      </c>
      <c r="D4436" s="1" t="s">
        <v>32</v>
      </c>
      <c r="E4436" s="1">
        <v>54.583043699999998</v>
      </c>
      <c r="F4436" s="1">
        <v>2.5</v>
      </c>
    </row>
    <row r="4437" spans="1:6">
      <c r="A4437" s="27" t="str">
        <f>CONCATENATE(Table1[[#This Row],[CARDTYPE]],Table1[[#This Row],[PROCESSINGDATE]],Table1[[#This Row],[CURRENCY]])</f>
        <v>MC41303NZD</v>
      </c>
      <c r="B4437" s="1" t="s">
        <v>82</v>
      </c>
      <c r="C4437" s="2">
        <v>41303</v>
      </c>
      <c r="D4437" s="1" t="s">
        <v>32</v>
      </c>
      <c r="E4437" s="1">
        <v>54.716173099999999</v>
      </c>
      <c r="F4437" s="1">
        <v>2.75</v>
      </c>
    </row>
    <row r="4438" spans="1:6">
      <c r="A4438" s="27" t="str">
        <f>CONCATENATE(Table1[[#This Row],[CARDTYPE]],Table1[[#This Row],[PROCESSINGDATE]],Table1[[#This Row],[CURRENCY]])</f>
        <v>MC41303PHP</v>
      </c>
      <c r="B4438" s="1" t="s">
        <v>82</v>
      </c>
      <c r="C4438" s="2">
        <v>41303</v>
      </c>
      <c r="D4438" s="1" t="s">
        <v>33</v>
      </c>
      <c r="E4438" s="1">
        <v>1.6026636000000001</v>
      </c>
      <c r="F4438" s="1">
        <v>2.75</v>
      </c>
    </row>
    <row r="4439" spans="1:6">
      <c r="A4439" s="27" t="str">
        <f>CONCATENATE(Table1[[#This Row],[CARDTYPE]],Table1[[#This Row],[PROCESSINGDATE]],Table1[[#This Row],[CURRENCY]])</f>
        <v>MC41303PKR</v>
      </c>
      <c r="B4439" s="1" t="s">
        <v>82</v>
      </c>
      <c r="C4439" s="2">
        <v>41303</v>
      </c>
      <c r="D4439" s="1" t="s">
        <v>125</v>
      </c>
      <c r="E4439" s="1">
        <v>0.66760779999999997</v>
      </c>
      <c r="F4439" s="1">
        <v>2.75</v>
      </c>
    </row>
    <row r="4440" spans="1:6">
      <c r="A4440" s="27" t="str">
        <f>CONCATENATE(Table1[[#This Row],[CARDTYPE]],Table1[[#This Row],[PROCESSINGDATE]],Table1[[#This Row],[CURRENCY]])</f>
        <v>MC41303PLN</v>
      </c>
      <c r="B4440" s="1" t="s">
        <v>82</v>
      </c>
      <c r="C4440" s="2">
        <v>41303</v>
      </c>
      <c r="D4440" s="1" t="s">
        <v>34</v>
      </c>
      <c r="E4440" s="1">
        <v>21.0376823</v>
      </c>
      <c r="F4440" s="1">
        <v>2.75</v>
      </c>
    </row>
    <row r="4441" spans="1:6">
      <c r="A4441" s="27" t="str">
        <f>CONCATENATE(Table1[[#This Row],[CARDTYPE]],Table1[[#This Row],[PROCESSINGDATE]],Table1[[#This Row],[CURRENCY]])</f>
        <v>MC41303QAR</v>
      </c>
      <c r="B4441" s="1" t="s">
        <v>82</v>
      </c>
      <c r="C4441" s="2">
        <v>41303</v>
      </c>
      <c r="D4441" s="1" t="s">
        <v>52</v>
      </c>
      <c r="E4441" s="1">
        <v>17.865749999999998</v>
      </c>
      <c r="F4441" s="1">
        <v>2.5</v>
      </c>
    </row>
    <row r="4442" spans="1:6">
      <c r="A4442" s="27" t="str">
        <f>CONCATENATE(Table1[[#This Row],[CARDTYPE]],Table1[[#This Row],[PROCESSINGDATE]],Table1[[#This Row],[CURRENCY]])</f>
        <v>MC41303QAR</v>
      </c>
      <c r="B4442" s="1" t="s">
        <v>82</v>
      </c>
      <c r="C4442" s="2">
        <v>41303</v>
      </c>
      <c r="D4442" s="1" t="s">
        <v>52</v>
      </c>
      <c r="E4442" s="1">
        <v>17.909324999999999</v>
      </c>
      <c r="F4442" s="1">
        <v>2.75</v>
      </c>
    </row>
    <row r="4443" spans="1:6">
      <c r="A4443" s="27" t="str">
        <f>CONCATENATE(Table1[[#This Row],[CARDTYPE]],Table1[[#This Row],[PROCESSINGDATE]],Table1[[#This Row],[CURRENCY]])</f>
        <v>MC41303RON</v>
      </c>
      <c r="B4443" s="1" t="s">
        <v>82</v>
      </c>
      <c r="C4443" s="2">
        <v>41303</v>
      </c>
      <c r="D4443" s="1" t="s">
        <v>53</v>
      </c>
      <c r="E4443" s="1">
        <v>20.081942900000001</v>
      </c>
      <c r="F4443" s="1">
        <v>2.75</v>
      </c>
    </row>
    <row r="4444" spans="1:6">
      <c r="A4444" s="27" t="str">
        <f>CONCATENATE(Table1[[#This Row],[CARDTYPE]],Table1[[#This Row],[PROCESSINGDATE]],Table1[[#This Row],[CURRENCY]])</f>
        <v>MC41303RUB</v>
      </c>
      <c r="B4444" s="1" t="s">
        <v>82</v>
      </c>
      <c r="C4444" s="2">
        <v>41303</v>
      </c>
      <c r="D4444" s="1" t="s">
        <v>35</v>
      </c>
      <c r="E4444" s="1">
        <v>2.1711691000000002</v>
      </c>
      <c r="F4444" s="1">
        <v>2.75</v>
      </c>
    </row>
    <row r="4445" spans="1:6">
      <c r="A4445" s="27" t="str">
        <f>CONCATENATE(Table1[[#This Row],[CARDTYPE]],Table1[[#This Row],[PROCESSINGDATE]],Table1[[#This Row],[CURRENCY]])</f>
        <v>MC41303SAR</v>
      </c>
      <c r="B4445" s="1" t="s">
        <v>82</v>
      </c>
      <c r="C4445" s="2">
        <v>41303</v>
      </c>
      <c r="D4445" s="1" t="s">
        <v>62</v>
      </c>
      <c r="E4445" s="1">
        <v>17.3851561</v>
      </c>
      <c r="F4445" s="1">
        <v>2.75</v>
      </c>
    </row>
    <row r="4446" spans="1:6">
      <c r="A4446" s="27" t="str">
        <f>CONCATENATE(Table1[[#This Row],[CARDTYPE]],Table1[[#This Row],[PROCESSINGDATE]],Table1[[#This Row],[CURRENCY]])</f>
        <v>MC41303SEK</v>
      </c>
      <c r="B4446" s="1" t="s">
        <v>82</v>
      </c>
      <c r="C4446" s="2">
        <v>41303</v>
      </c>
      <c r="D4446" s="1" t="s">
        <v>36</v>
      </c>
      <c r="E4446" s="1">
        <v>10.071270699999999</v>
      </c>
      <c r="F4446" s="1">
        <v>2.5</v>
      </c>
    </row>
    <row r="4447" spans="1:6">
      <c r="A4447" s="27" t="str">
        <f>CONCATENATE(Table1[[#This Row],[CARDTYPE]],Table1[[#This Row],[PROCESSINGDATE]],Table1[[#This Row],[CURRENCY]])</f>
        <v>MC41303SEK</v>
      </c>
      <c r="B4447" s="1" t="s">
        <v>82</v>
      </c>
      <c r="C4447" s="2">
        <v>41303</v>
      </c>
      <c r="D4447" s="1" t="s">
        <v>36</v>
      </c>
      <c r="E4447" s="1">
        <v>10.0958348</v>
      </c>
      <c r="F4447" s="1">
        <v>2.75</v>
      </c>
    </row>
    <row r="4448" spans="1:6">
      <c r="A4448" s="27" t="str">
        <f>CONCATENATE(Table1[[#This Row],[CARDTYPE]],Table1[[#This Row],[PROCESSINGDATE]],Table1[[#This Row],[CURRENCY]])</f>
        <v>MC41303SGD</v>
      </c>
      <c r="B4448" s="1" t="s">
        <v>82</v>
      </c>
      <c r="C4448" s="2">
        <v>41303</v>
      </c>
      <c r="D4448" s="1" t="s">
        <v>37</v>
      </c>
      <c r="E4448" s="1">
        <v>53.016071599999997</v>
      </c>
      <c r="F4448" s="1">
        <v>2.75</v>
      </c>
    </row>
    <row r="4449" spans="1:6">
      <c r="A4449" s="27" t="str">
        <f>CONCATENATE(Table1[[#This Row],[CARDTYPE]],Table1[[#This Row],[PROCESSINGDATE]],Table1[[#This Row],[CURRENCY]])</f>
        <v>MC41303THB</v>
      </c>
      <c r="B4449" s="1" t="s">
        <v>82</v>
      </c>
      <c r="C4449" s="2">
        <v>41303</v>
      </c>
      <c r="D4449" s="1" t="s">
        <v>38</v>
      </c>
      <c r="E4449" s="1">
        <v>2.194566</v>
      </c>
      <c r="F4449" s="1">
        <v>2.5</v>
      </c>
    </row>
    <row r="4450" spans="1:6">
      <c r="A4450" s="27" t="str">
        <f>CONCATENATE(Table1[[#This Row],[CARDTYPE]],Table1[[#This Row],[PROCESSINGDATE]],Table1[[#This Row],[CURRENCY]])</f>
        <v>MC41303THB</v>
      </c>
      <c r="B4450" s="1" t="s">
        <v>82</v>
      </c>
      <c r="C4450" s="2">
        <v>41303</v>
      </c>
      <c r="D4450" s="1" t="s">
        <v>38</v>
      </c>
      <c r="E4450" s="1">
        <v>2.1999186000000002</v>
      </c>
      <c r="F4450" s="1">
        <v>2.75</v>
      </c>
    </row>
    <row r="4451" spans="1:6">
      <c r="A4451" s="27" t="str">
        <f>CONCATENATE(Table1[[#This Row],[CARDTYPE]],Table1[[#This Row],[PROCESSINGDATE]],Table1[[#This Row],[CURRENCY]])</f>
        <v>MC41303TRY</v>
      </c>
      <c r="B4451" s="1" t="s">
        <v>82</v>
      </c>
      <c r="C4451" s="2">
        <v>41303</v>
      </c>
      <c r="D4451" s="1" t="s">
        <v>40</v>
      </c>
      <c r="E4451" s="1">
        <v>37.011181700000002</v>
      </c>
      <c r="F4451" s="1">
        <v>2.5</v>
      </c>
    </row>
    <row r="4452" spans="1:6">
      <c r="A4452" s="27" t="str">
        <f>CONCATENATE(Table1[[#This Row],[CARDTYPE]],Table1[[#This Row],[PROCESSINGDATE]],Table1[[#This Row],[CURRENCY]])</f>
        <v>MC41303TRY</v>
      </c>
      <c r="B4452" s="1" t="s">
        <v>82</v>
      </c>
      <c r="C4452" s="2">
        <v>41303</v>
      </c>
      <c r="D4452" s="1" t="s">
        <v>40</v>
      </c>
      <c r="E4452" s="1">
        <v>37.101452899999998</v>
      </c>
      <c r="F4452" s="1">
        <v>2.75</v>
      </c>
    </row>
    <row r="4453" spans="1:6">
      <c r="A4453" s="27" t="str">
        <f>CONCATENATE(Table1[[#This Row],[CARDTYPE]],Table1[[#This Row],[PROCESSINGDATE]],Table1[[#This Row],[CURRENCY]])</f>
        <v>MC41303USD</v>
      </c>
      <c r="B4453" s="1" t="s">
        <v>82</v>
      </c>
      <c r="C4453" s="2">
        <v>41303</v>
      </c>
      <c r="D4453" s="1" t="s">
        <v>43</v>
      </c>
      <c r="E4453" s="1">
        <v>65.033902699999999</v>
      </c>
      <c r="F4453" s="1">
        <v>2.5</v>
      </c>
    </row>
    <row r="4454" spans="1:6">
      <c r="A4454" s="27" t="str">
        <f>CONCATENATE(Table1[[#This Row],[CARDTYPE]],Table1[[#This Row],[PROCESSINGDATE]],Table1[[#This Row],[CURRENCY]])</f>
        <v>MC41303USD</v>
      </c>
      <c r="B4454" s="1" t="s">
        <v>82</v>
      </c>
      <c r="C4454" s="2">
        <v>41303</v>
      </c>
      <c r="D4454" s="1" t="s">
        <v>43</v>
      </c>
      <c r="E4454" s="1">
        <v>65.192521999999997</v>
      </c>
      <c r="F4454" s="1">
        <v>2.75</v>
      </c>
    </row>
    <row r="4455" spans="1:6">
      <c r="A4455" s="27" t="str">
        <f>CONCATENATE(Table1[[#This Row],[CARDTYPE]],Table1[[#This Row],[PROCESSINGDATE]],Table1[[#This Row],[CURRENCY]])</f>
        <v>MC41303VND</v>
      </c>
      <c r="B4455" s="1" t="s">
        <v>82</v>
      </c>
      <c r="C4455" s="2">
        <v>41303</v>
      </c>
      <c r="D4455" s="1" t="s">
        <v>44</v>
      </c>
      <c r="E4455" s="1">
        <v>3.1319999999999998E-3</v>
      </c>
      <c r="F4455" s="1">
        <v>2.75</v>
      </c>
    </row>
    <row r="4456" spans="1:6">
      <c r="A4456" s="27" t="str">
        <f>CONCATENATE(Table1[[#This Row],[CARDTYPE]],Table1[[#This Row],[PROCESSINGDATE]],Table1[[#This Row],[CURRENCY]])</f>
        <v>MC41303ZAR</v>
      </c>
      <c r="B4456" s="1" t="s">
        <v>82</v>
      </c>
      <c r="C4456" s="2">
        <v>41303</v>
      </c>
      <c r="D4456" s="1" t="s">
        <v>45</v>
      </c>
      <c r="E4456" s="1">
        <v>7.2957450000000001</v>
      </c>
      <c r="F4456" s="1">
        <v>2.5</v>
      </c>
    </row>
    <row r="4457" spans="1:6">
      <c r="A4457" s="27" t="str">
        <f>CONCATENATE(Table1[[#This Row],[CARDTYPE]],Table1[[#This Row],[PROCESSINGDATE]],Table1[[#This Row],[CURRENCY]])</f>
        <v>MC41303ZAR</v>
      </c>
      <c r="B4457" s="1" t="s">
        <v>82</v>
      </c>
      <c r="C4457" s="2">
        <v>41303</v>
      </c>
      <c r="D4457" s="1" t="s">
        <v>45</v>
      </c>
      <c r="E4457" s="1">
        <v>7.3135395000000001</v>
      </c>
      <c r="F4457" s="1">
        <v>2.75</v>
      </c>
    </row>
    <row r="4458" spans="1:6">
      <c r="A4458" s="27" t="str">
        <f>CONCATENATE(Table1[[#This Row],[CARDTYPE]],Table1[[#This Row],[PROCESSINGDATE]],Table1[[#This Row],[CURRENCY]])</f>
        <v>MC41304AED</v>
      </c>
      <c r="B4458" s="1" t="s">
        <v>82</v>
      </c>
      <c r="C4458" s="2">
        <v>41304</v>
      </c>
      <c r="D4458" s="1" t="s">
        <v>4</v>
      </c>
      <c r="E4458" s="1">
        <v>17.7300605</v>
      </c>
      <c r="F4458" s="1">
        <v>2.5</v>
      </c>
    </row>
    <row r="4459" spans="1:6">
      <c r="A4459" s="27" t="str">
        <f>CONCATENATE(Table1[[#This Row],[CARDTYPE]],Table1[[#This Row],[PROCESSINGDATE]],Table1[[#This Row],[CURRENCY]])</f>
        <v>MC41304AED</v>
      </c>
      <c r="B4459" s="1" t="s">
        <v>82</v>
      </c>
      <c r="C4459" s="2">
        <v>41304</v>
      </c>
      <c r="D4459" s="1" t="s">
        <v>4</v>
      </c>
      <c r="E4459" s="1">
        <v>17.773304499999998</v>
      </c>
      <c r="F4459" s="1">
        <v>2.75</v>
      </c>
    </row>
    <row r="4460" spans="1:6">
      <c r="A4460" s="27" t="str">
        <f>CONCATENATE(Table1[[#This Row],[CARDTYPE]],Table1[[#This Row],[PROCESSINGDATE]],Table1[[#This Row],[CURRENCY]])</f>
        <v>MC41304AUD</v>
      </c>
      <c r="B4460" s="1" t="s">
        <v>82</v>
      </c>
      <c r="C4460" s="2">
        <v>41304</v>
      </c>
      <c r="D4460" s="1" t="s">
        <v>6</v>
      </c>
      <c r="E4460" s="1">
        <v>67.629961199999997</v>
      </c>
      <c r="F4460" s="1">
        <v>2.5</v>
      </c>
    </row>
    <row r="4461" spans="1:6">
      <c r="A4461" s="27" t="str">
        <f>CONCATENATE(Table1[[#This Row],[CARDTYPE]],Table1[[#This Row],[PROCESSINGDATE]],Table1[[#This Row],[CURRENCY]])</f>
        <v>MC41304AUD</v>
      </c>
      <c r="B4461" s="1" t="s">
        <v>82</v>
      </c>
      <c r="C4461" s="2">
        <v>41304</v>
      </c>
      <c r="D4461" s="1" t="s">
        <v>6</v>
      </c>
      <c r="E4461" s="1">
        <v>67.794912299999993</v>
      </c>
      <c r="F4461" s="1">
        <v>2.75</v>
      </c>
    </row>
    <row r="4462" spans="1:6">
      <c r="A4462" s="27" t="str">
        <f>CONCATENATE(Table1[[#This Row],[CARDTYPE]],Table1[[#This Row],[PROCESSINGDATE]],Table1[[#This Row],[CURRENCY]])</f>
        <v>MC41304AZN</v>
      </c>
      <c r="B4462" s="1" t="s">
        <v>82</v>
      </c>
      <c r="C4462" s="2">
        <v>41304</v>
      </c>
      <c r="D4462" s="1" t="s">
        <v>46</v>
      </c>
      <c r="E4462" s="1">
        <v>83.200784999999996</v>
      </c>
      <c r="F4462" s="1">
        <v>2.75</v>
      </c>
    </row>
    <row r="4463" spans="1:6">
      <c r="A4463" s="27" t="str">
        <f>CONCATENATE(Table1[[#This Row],[CARDTYPE]],Table1[[#This Row],[PROCESSINGDATE]],Table1[[#This Row],[CURRENCY]])</f>
        <v>MC41304BGN</v>
      </c>
      <c r="B4463" s="1" t="s">
        <v>82</v>
      </c>
      <c r="C4463" s="2">
        <v>41304</v>
      </c>
      <c r="D4463" s="1" t="s">
        <v>7</v>
      </c>
      <c r="E4463" s="1">
        <v>44.840295699999999</v>
      </c>
      <c r="F4463" s="1">
        <v>2.5</v>
      </c>
    </row>
    <row r="4464" spans="1:6">
      <c r="A4464" s="27" t="str">
        <f>CONCATENATE(Table1[[#This Row],[CARDTYPE]],Table1[[#This Row],[PROCESSINGDATE]],Table1[[#This Row],[CURRENCY]])</f>
        <v>MC41304BGN</v>
      </c>
      <c r="B4464" s="1" t="s">
        <v>82</v>
      </c>
      <c r="C4464" s="2">
        <v>41304</v>
      </c>
      <c r="D4464" s="1" t="s">
        <v>7</v>
      </c>
      <c r="E4464" s="1">
        <v>44.9496623</v>
      </c>
      <c r="F4464" s="1">
        <v>2.75</v>
      </c>
    </row>
    <row r="4465" spans="1:6">
      <c r="A4465" s="27" t="str">
        <f>CONCATENATE(Table1[[#This Row],[CARDTYPE]],Table1[[#This Row],[PROCESSINGDATE]],Table1[[#This Row],[CURRENCY]])</f>
        <v>MC41304BRL</v>
      </c>
      <c r="B4465" s="1" t="s">
        <v>82</v>
      </c>
      <c r="C4465" s="2">
        <v>41304</v>
      </c>
      <c r="D4465" s="1" t="s">
        <v>8</v>
      </c>
      <c r="E4465" s="1">
        <v>32.457091200000001</v>
      </c>
      <c r="F4465" s="1">
        <v>2.75</v>
      </c>
    </row>
    <row r="4466" spans="1:6">
      <c r="A4466" s="27" t="str">
        <f>CONCATENATE(Table1[[#This Row],[CARDTYPE]],Table1[[#This Row],[PROCESSINGDATE]],Table1[[#This Row],[CURRENCY]])</f>
        <v>MC41304BSD</v>
      </c>
      <c r="B4466" s="1" t="s">
        <v>82</v>
      </c>
      <c r="C4466" s="2">
        <v>41304</v>
      </c>
      <c r="D4466" s="1" t="s">
        <v>98</v>
      </c>
      <c r="E4466" s="1">
        <v>65.274557599999994</v>
      </c>
      <c r="F4466" s="1">
        <v>2.75</v>
      </c>
    </row>
    <row r="4467" spans="1:6">
      <c r="A4467" s="27" t="str">
        <f>CONCATENATE(Table1[[#This Row],[CARDTYPE]],Table1[[#This Row],[PROCESSINGDATE]],Table1[[#This Row],[CURRENCY]])</f>
        <v>MC41304BWP</v>
      </c>
      <c r="B4467" s="1" t="s">
        <v>82</v>
      </c>
      <c r="C4467" s="2">
        <v>41304</v>
      </c>
      <c r="D4467" s="1" t="s">
        <v>85</v>
      </c>
      <c r="E4467" s="1">
        <v>8.0896997000000006</v>
      </c>
      <c r="F4467" s="1">
        <v>2.5</v>
      </c>
    </row>
    <row r="4468" spans="1:6">
      <c r="A4468" s="27" t="str">
        <f>CONCATENATE(Table1[[#This Row],[CARDTYPE]],Table1[[#This Row],[PROCESSINGDATE]],Table1[[#This Row],[CURRENCY]])</f>
        <v>MC41304BWP</v>
      </c>
      <c r="B4468" s="1" t="s">
        <v>82</v>
      </c>
      <c r="C4468" s="2">
        <v>41304</v>
      </c>
      <c r="D4468" s="1" t="s">
        <v>85</v>
      </c>
      <c r="E4468" s="1">
        <v>8.1094307000000008</v>
      </c>
      <c r="F4468" s="1">
        <v>2.75</v>
      </c>
    </row>
    <row r="4469" spans="1:6">
      <c r="A4469" s="27" t="str">
        <f>CONCATENATE(Table1[[#This Row],[CARDTYPE]],Table1[[#This Row],[PROCESSINGDATE]],Table1[[#This Row],[CURRENCY]])</f>
        <v>MC41304CAD</v>
      </c>
      <c r="B4469" s="1" t="s">
        <v>82</v>
      </c>
      <c r="C4469" s="2">
        <v>41304</v>
      </c>
      <c r="D4469" s="1" t="s">
        <v>9</v>
      </c>
      <c r="E4469" s="1">
        <v>64.496936000000005</v>
      </c>
      <c r="F4469" s="1">
        <v>2.5</v>
      </c>
    </row>
    <row r="4470" spans="1:6">
      <c r="A4470" s="27" t="str">
        <f>CONCATENATE(Table1[[#This Row],[CARDTYPE]],Table1[[#This Row],[PROCESSINGDATE]],Table1[[#This Row],[CURRENCY]])</f>
        <v>MC41304CAD</v>
      </c>
      <c r="B4470" s="1" t="s">
        <v>82</v>
      </c>
      <c r="C4470" s="2">
        <v>41304</v>
      </c>
      <c r="D4470" s="1" t="s">
        <v>9</v>
      </c>
      <c r="E4470" s="1">
        <v>64.654245599999996</v>
      </c>
      <c r="F4470" s="1">
        <v>2.75</v>
      </c>
    </row>
    <row r="4471" spans="1:6">
      <c r="A4471" s="27" t="str">
        <f>CONCATENATE(Table1[[#This Row],[CARDTYPE]],Table1[[#This Row],[PROCESSINGDATE]],Table1[[#This Row],[CURRENCY]])</f>
        <v>MC41304CHF</v>
      </c>
      <c r="B4471" s="1" t="s">
        <v>82</v>
      </c>
      <c r="C4471" s="2">
        <v>41304</v>
      </c>
      <c r="D4471" s="1" t="s">
        <v>10</v>
      </c>
      <c r="E4471" s="1">
        <v>70.104126699999995</v>
      </c>
      <c r="F4471" s="1">
        <v>2.5</v>
      </c>
    </row>
    <row r="4472" spans="1:6">
      <c r="A4472" s="27" t="str">
        <f>CONCATENATE(Table1[[#This Row],[CARDTYPE]],Table1[[#This Row],[PROCESSINGDATE]],Table1[[#This Row],[CURRENCY]])</f>
        <v>MC41304CHF</v>
      </c>
      <c r="B4472" s="1" t="s">
        <v>82</v>
      </c>
      <c r="C4472" s="2">
        <v>41304</v>
      </c>
      <c r="D4472" s="1" t="s">
        <v>10</v>
      </c>
      <c r="E4472" s="1">
        <v>70.275112399999998</v>
      </c>
      <c r="F4472" s="1">
        <v>2.75</v>
      </c>
    </row>
    <row r="4473" spans="1:6">
      <c r="A4473" s="27" t="str">
        <f>CONCATENATE(Table1[[#This Row],[CARDTYPE]],Table1[[#This Row],[PROCESSINGDATE]],Table1[[#This Row],[CURRENCY]])</f>
        <v>MC41304COP</v>
      </c>
      <c r="B4473" s="1" t="s">
        <v>82</v>
      </c>
      <c r="C4473" s="2">
        <v>41304</v>
      </c>
      <c r="D4473" s="1" t="s">
        <v>78</v>
      </c>
      <c r="E4473" s="1">
        <v>3.6692000000000002E-2</v>
      </c>
      <c r="F4473" s="1">
        <v>2.75</v>
      </c>
    </row>
    <row r="4474" spans="1:6">
      <c r="A4474" s="27" t="str">
        <f>CONCATENATE(Table1[[#This Row],[CARDTYPE]],Table1[[#This Row],[PROCESSINGDATE]],Table1[[#This Row],[CURRENCY]])</f>
        <v>MC41304DKK</v>
      </c>
      <c r="B4474" s="1" t="s">
        <v>82</v>
      </c>
      <c r="C4474" s="2">
        <v>41304</v>
      </c>
      <c r="D4474" s="1" t="s">
        <v>14</v>
      </c>
      <c r="E4474" s="1">
        <v>11.778962</v>
      </c>
      <c r="F4474" s="1">
        <v>2.75</v>
      </c>
    </row>
    <row r="4475" spans="1:6">
      <c r="A4475" s="27" t="str">
        <f>CONCATENATE(Table1[[#This Row],[CARDTYPE]],Table1[[#This Row],[PROCESSINGDATE]],Table1[[#This Row],[CURRENCY]])</f>
        <v>MC41304EGP</v>
      </c>
      <c r="B4475" s="1" t="s">
        <v>82</v>
      </c>
      <c r="C4475" s="2">
        <v>41304</v>
      </c>
      <c r="D4475" s="1" t="s">
        <v>15</v>
      </c>
      <c r="E4475" s="1">
        <v>9.7993792000000006</v>
      </c>
      <c r="F4475" s="1">
        <v>2.5</v>
      </c>
    </row>
    <row r="4476" spans="1:6">
      <c r="A4476" s="27" t="str">
        <f>CONCATENATE(Table1[[#This Row],[CARDTYPE]],Table1[[#This Row],[PROCESSINGDATE]],Table1[[#This Row],[CURRENCY]])</f>
        <v>MC41304EGP</v>
      </c>
      <c r="B4476" s="1" t="s">
        <v>82</v>
      </c>
      <c r="C4476" s="2">
        <v>41304</v>
      </c>
      <c r="D4476" s="1" t="s">
        <v>15</v>
      </c>
      <c r="E4476" s="1">
        <v>9.8232800999999998</v>
      </c>
      <c r="F4476" s="1">
        <v>2.75</v>
      </c>
    </row>
    <row r="4477" spans="1:6">
      <c r="A4477" s="27" t="str">
        <f>CONCATENATE(Table1[[#This Row],[CARDTYPE]],Table1[[#This Row],[PROCESSINGDATE]],Table1[[#This Row],[CURRENCY]])</f>
        <v>MC41304EUR</v>
      </c>
      <c r="B4477" s="1" t="s">
        <v>82</v>
      </c>
      <c r="C4477" s="2">
        <v>41304</v>
      </c>
      <c r="D4477" s="1" t="s">
        <v>16</v>
      </c>
      <c r="E4477" s="1">
        <v>87.463454999999996</v>
      </c>
      <c r="F4477" s="1">
        <v>2.5</v>
      </c>
    </row>
    <row r="4478" spans="1:6">
      <c r="A4478" s="27" t="str">
        <f>CONCATENATE(Table1[[#This Row],[CARDTYPE]],Table1[[#This Row],[PROCESSINGDATE]],Table1[[#This Row],[CURRENCY]])</f>
        <v>MC41304EUR</v>
      </c>
      <c r="B4478" s="1" t="s">
        <v>82</v>
      </c>
      <c r="C4478" s="2">
        <v>41304</v>
      </c>
      <c r="D4478" s="1" t="s">
        <v>16</v>
      </c>
      <c r="E4478" s="1">
        <v>87.676780500000007</v>
      </c>
      <c r="F4478" s="1">
        <v>2.75</v>
      </c>
    </row>
    <row r="4479" spans="1:6">
      <c r="A4479" s="27" t="str">
        <f>CONCATENATE(Table1[[#This Row],[CARDTYPE]],Table1[[#This Row],[PROCESSINGDATE]],Table1[[#This Row],[CURRENCY]])</f>
        <v>MC41304HKD</v>
      </c>
      <c r="B4479" s="1" t="s">
        <v>82</v>
      </c>
      <c r="C4479" s="2">
        <v>41304</v>
      </c>
      <c r="D4479" s="1" t="s">
        <v>17</v>
      </c>
      <c r="E4479" s="1">
        <v>8.3957339999999991</v>
      </c>
      <c r="F4479" s="1">
        <v>2.5</v>
      </c>
    </row>
    <row r="4480" spans="1:6">
      <c r="A4480" s="27" t="str">
        <f>CONCATENATE(Table1[[#This Row],[CARDTYPE]],Table1[[#This Row],[PROCESSINGDATE]],Table1[[#This Row],[CURRENCY]])</f>
        <v>MC41304HKD</v>
      </c>
      <c r="B4480" s="1" t="s">
        <v>82</v>
      </c>
      <c r="C4480" s="2">
        <v>41304</v>
      </c>
      <c r="D4480" s="1" t="s">
        <v>17</v>
      </c>
      <c r="E4480" s="1">
        <v>8.4162113999999999</v>
      </c>
      <c r="F4480" s="1">
        <v>2.75</v>
      </c>
    </row>
    <row r="4481" spans="1:6">
      <c r="A4481" s="27" t="str">
        <f>CONCATENATE(Table1[[#This Row],[CARDTYPE]],Table1[[#This Row],[PROCESSINGDATE]],Table1[[#This Row],[CURRENCY]])</f>
        <v>MC41304INR</v>
      </c>
      <c r="B4481" s="1" t="s">
        <v>82</v>
      </c>
      <c r="C4481" s="2">
        <v>41304</v>
      </c>
      <c r="D4481" s="1" t="s">
        <v>22</v>
      </c>
      <c r="E4481" s="1">
        <v>1.2105594</v>
      </c>
      <c r="F4481" s="1">
        <v>2.75</v>
      </c>
    </row>
    <row r="4482" spans="1:6">
      <c r="A4482" s="27" t="str">
        <f>CONCATENATE(Table1[[#This Row],[CARDTYPE]],Table1[[#This Row],[PROCESSINGDATE]],Table1[[#This Row],[CURRENCY]])</f>
        <v>MC41304JPY</v>
      </c>
      <c r="B4482" s="1" t="s">
        <v>82</v>
      </c>
      <c r="C4482" s="2">
        <v>41304</v>
      </c>
      <c r="D4482" s="1" t="s">
        <v>86</v>
      </c>
      <c r="E4482" s="1">
        <v>0.72110540000000001</v>
      </c>
      <c r="F4482" s="1">
        <v>2.75</v>
      </c>
    </row>
    <row r="4483" spans="1:6">
      <c r="A4483" s="27" t="str">
        <f>CONCATENATE(Table1[[#This Row],[CARDTYPE]],Table1[[#This Row],[PROCESSINGDATE]],Table1[[#This Row],[CURRENCY]])</f>
        <v>MC41304KES</v>
      </c>
      <c r="B4483" s="1" t="s">
        <v>82</v>
      </c>
      <c r="C4483" s="2">
        <v>41304</v>
      </c>
      <c r="D4483" s="1" t="s">
        <v>50</v>
      </c>
      <c r="E4483" s="1">
        <v>0.74515319999999996</v>
      </c>
      <c r="F4483" s="1">
        <v>2.75</v>
      </c>
    </row>
    <row r="4484" spans="1:6">
      <c r="A4484" s="27" t="str">
        <f>CONCATENATE(Table1[[#This Row],[CARDTYPE]],Table1[[#This Row],[PROCESSINGDATE]],Table1[[#This Row],[CURRENCY]])</f>
        <v>MC41304KRW</v>
      </c>
      <c r="B4484" s="1" t="s">
        <v>82</v>
      </c>
      <c r="C4484" s="2">
        <v>41304</v>
      </c>
      <c r="D4484" s="1" t="s">
        <v>51</v>
      </c>
      <c r="E4484" s="1">
        <v>5.9858099999999997E-2</v>
      </c>
      <c r="F4484" s="1">
        <v>2.75</v>
      </c>
    </row>
    <row r="4485" spans="1:6">
      <c r="A4485" s="27" t="str">
        <f>CONCATENATE(Table1[[#This Row],[CARDTYPE]],Table1[[#This Row],[PROCESSINGDATE]],Table1[[#This Row],[CURRENCY]])</f>
        <v>MC41304LTL</v>
      </c>
      <c r="B4485" s="1" t="s">
        <v>82</v>
      </c>
      <c r="C4485" s="2">
        <v>41304</v>
      </c>
      <c r="D4485" s="1" t="s">
        <v>28</v>
      </c>
      <c r="E4485" s="1">
        <v>25.400084199999998</v>
      </c>
      <c r="F4485" s="1">
        <v>2.5</v>
      </c>
    </row>
    <row r="4486" spans="1:6">
      <c r="A4486" s="27" t="str">
        <f>CONCATENATE(Table1[[#This Row],[CARDTYPE]],Table1[[#This Row],[PROCESSINGDATE]],Table1[[#This Row],[CURRENCY]])</f>
        <v>MC41304MAD</v>
      </c>
      <c r="B4486" s="1" t="s">
        <v>82</v>
      </c>
      <c r="C4486" s="2">
        <v>41304</v>
      </c>
      <c r="D4486" s="1" t="s">
        <v>56</v>
      </c>
      <c r="E4486" s="1">
        <v>7.9333787999999998</v>
      </c>
      <c r="F4486" s="1">
        <v>2.75</v>
      </c>
    </row>
    <row r="4487" spans="1:6">
      <c r="A4487" s="27" t="str">
        <f>CONCATENATE(Table1[[#This Row],[CARDTYPE]],Table1[[#This Row],[PROCESSINGDATE]],Table1[[#This Row],[CURRENCY]])</f>
        <v>MC41304MXN</v>
      </c>
      <c r="B4487" s="1" t="s">
        <v>82</v>
      </c>
      <c r="C4487" s="2">
        <v>41304</v>
      </c>
      <c r="D4487" s="1" t="s">
        <v>58</v>
      </c>
      <c r="E4487" s="1">
        <v>5.1690956000000003</v>
      </c>
      <c r="F4487" s="1">
        <v>2.75</v>
      </c>
    </row>
    <row r="4488" spans="1:6">
      <c r="A4488" s="27" t="str">
        <f>CONCATENATE(Table1[[#This Row],[CARDTYPE]],Table1[[#This Row],[PROCESSINGDATE]],Table1[[#This Row],[CURRENCY]])</f>
        <v>MC41304MYR</v>
      </c>
      <c r="B4488" s="1" t="s">
        <v>82</v>
      </c>
      <c r="C4488" s="2">
        <v>41304</v>
      </c>
      <c r="D4488" s="1" t="s">
        <v>59</v>
      </c>
      <c r="E4488" s="1">
        <v>21.455114399999999</v>
      </c>
      <c r="F4488" s="1">
        <v>2.75</v>
      </c>
    </row>
    <row r="4489" spans="1:6">
      <c r="A4489" s="27" t="str">
        <f>CONCATENATE(Table1[[#This Row],[CARDTYPE]],Table1[[#This Row],[PROCESSINGDATE]],Table1[[#This Row],[CURRENCY]])</f>
        <v>MC41304NOK</v>
      </c>
      <c r="B4489" s="1" t="s">
        <v>82</v>
      </c>
      <c r="C4489" s="2">
        <v>41304</v>
      </c>
      <c r="D4489" s="1" t="s">
        <v>30</v>
      </c>
      <c r="E4489" s="1">
        <v>11.7794244</v>
      </c>
      <c r="F4489" s="1">
        <v>2.75</v>
      </c>
    </row>
    <row r="4490" spans="1:6">
      <c r="A4490" s="27" t="str">
        <f>CONCATENATE(Table1[[#This Row],[CARDTYPE]],Table1[[#This Row],[PROCESSINGDATE]],Table1[[#This Row],[CURRENCY]])</f>
        <v>MC41304NZD</v>
      </c>
      <c r="B4490" s="1" t="s">
        <v>82</v>
      </c>
      <c r="C4490" s="2">
        <v>41304</v>
      </c>
      <c r="D4490" s="1" t="s">
        <v>32</v>
      </c>
      <c r="E4490" s="1">
        <v>54.148228500000002</v>
      </c>
      <c r="F4490" s="1">
        <v>2.5</v>
      </c>
    </row>
    <row r="4491" spans="1:6">
      <c r="A4491" s="27" t="str">
        <f>CONCATENATE(Table1[[#This Row],[CARDTYPE]],Table1[[#This Row],[PROCESSINGDATE]],Table1[[#This Row],[CURRENCY]])</f>
        <v>MC41304NZD</v>
      </c>
      <c r="B4491" s="1" t="s">
        <v>82</v>
      </c>
      <c r="C4491" s="2">
        <v>41304</v>
      </c>
      <c r="D4491" s="1" t="s">
        <v>32</v>
      </c>
      <c r="E4491" s="1">
        <v>54.280297300000001</v>
      </c>
      <c r="F4491" s="1">
        <v>2.75</v>
      </c>
    </row>
    <row r="4492" spans="1:6">
      <c r="A4492" s="27" t="str">
        <f>CONCATENATE(Table1[[#This Row],[CARDTYPE]],Table1[[#This Row],[PROCESSINGDATE]],Table1[[#This Row],[CURRENCY]])</f>
        <v>MC41304PHP</v>
      </c>
      <c r="B4492" s="1" t="s">
        <v>82</v>
      </c>
      <c r="C4492" s="2">
        <v>41304</v>
      </c>
      <c r="D4492" s="1" t="s">
        <v>33</v>
      </c>
      <c r="E4492" s="1">
        <v>1.5957999</v>
      </c>
      <c r="F4492" s="1">
        <v>2.75</v>
      </c>
    </row>
    <row r="4493" spans="1:6">
      <c r="A4493" s="27" t="str">
        <f>CONCATENATE(Table1[[#This Row],[CARDTYPE]],Table1[[#This Row],[PROCESSINGDATE]],Table1[[#This Row],[CURRENCY]])</f>
        <v>MC41304PLN</v>
      </c>
      <c r="B4493" s="1" t="s">
        <v>82</v>
      </c>
      <c r="C4493" s="2">
        <v>41304</v>
      </c>
      <c r="D4493" s="1" t="s">
        <v>34</v>
      </c>
      <c r="E4493" s="1">
        <v>20.974778700000002</v>
      </c>
      <c r="F4493" s="1">
        <v>2.75</v>
      </c>
    </row>
    <row r="4494" spans="1:6">
      <c r="A4494" s="27" t="str">
        <f>CONCATENATE(Table1[[#This Row],[CARDTYPE]],Table1[[#This Row],[PROCESSINGDATE]],Table1[[#This Row],[CURRENCY]])</f>
        <v>MC41304RON</v>
      </c>
      <c r="B4494" s="1" t="s">
        <v>82</v>
      </c>
      <c r="C4494" s="2">
        <v>41304</v>
      </c>
      <c r="D4494" s="1" t="s">
        <v>53</v>
      </c>
      <c r="E4494" s="1">
        <v>20.0133984</v>
      </c>
      <c r="F4494" s="1">
        <v>2.75</v>
      </c>
    </row>
    <row r="4495" spans="1:6">
      <c r="A4495" s="27" t="str">
        <f>CONCATENATE(Table1[[#This Row],[CARDTYPE]],Table1[[#This Row],[PROCESSINGDATE]],Table1[[#This Row],[CURRENCY]])</f>
        <v>MC41304RUB</v>
      </c>
      <c r="B4495" s="1" t="s">
        <v>82</v>
      </c>
      <c r="C4495" s="2">
        <v>41304</v>
      </c>
      <c r="D4495" s="1" t="s">
        <v>35</v>
      </c>
      <c r="E4495" s="1">
        <v>2.1689189</v>
      </c>
      <c r="F4495" s="1">
        <v>2.75</v>
      </c>
    </row>
    <row r="4496" spans="1:6">
      <c r="A4496" s="27" t="str">
        <f>CONCATENATE(Table1[[#This Row],[CARDTYPE]],Table1[[#This Row],[PROCESSINGDATE]],Table1[[#This Row],[CURRENCY]])</f>
        <v>MC41304SEK</v>
      </c>
      <c r="B4496" s="1" t="s">
        <v>82</v>
      </c>
      <c r="C4496" s="2">
        <v>41304</v>
      </c>
      <c r="D4496" s="1" t="s">
        <v>36</v>
      </c>
      <c r="E4496" s="1">
        <v>10.0833657</v>
      </c>
      <c r="F4496" s="1">
        <v>2.5</v>
      </c>
    </row>
    <row r="4497" spans="1:6">
      <c r="A4497" s="27" t="str">
        <f>CONCATENATE(Table1[[#This Row],[CARDTYPE]],Table1[[#This Row],[PROCESSINGDATE]],Table1[[#This Row],[CURRENCY]])</f>
        <v>MC41304SEK</v>
      </c>
      <c r="B4497" s="1" t="s">
        <v>82</v>
      </c>
      <c r="C4497" s="2">
        <v>41304</v>
      </c>
      <c r="D4497" s="1" t="s">
        <v>36</v>
      </c>
      <c r="E4497" s="1">
        <v>10.107959299999999</v>
      </c>
      <c r="F4497" s="1">
        <v>2.75</v>
      </c>
    </row>
    <row r="4498" spans="1:6">
      <c r="A4498" s="27" t="str">
        <f>CONCATENATE(Table1[[#This Row],[CARDTYPE]],Table1[[#This Row],[PROCESSINGDATE]],Table1[[#This Row],[CURRENCY]])</f>
        <v>MC41304THB</v>
      </c>
      <c r="B4498" s="1" t="s">
        <v>82</v>
      </c>
      <c r="C4498" s="2">
        <v>41304</v>
      </c>
      <c r="D4498" s="1" t="s">
        <v>38</v>
      </c>
      <c r="E4498" s="1">
        <v>2.1968565999999998</v>
      </c>
      <c r="F4498" s="1">
        <v>2.75</v>
      </c>
    </row>
    <row r="4499" spans="1:6">
      <c r="A4499" s="27" t="str">
        <f>CONCATENATE(Table1[[#This Row],[CARDTYPE]],Table1[[#This Row],[PROCESSINGDATE]],Table1[[#This Row],[CURRENCY]])</f>
        <v>MC41304USD</v>
      </c>
      <c r="B4499" s="1" t="s">
        <v>82</v>
      </c>
      <c r="C4499" s="2">
        <v>41304</v>
      </c>
      <c r="D4499" s="1" t="s">
        <v>43</v>
      </c>
      <c r="E4499" s="1">
        <v>65.120761200000004</v>
      </c>
      <c r="F4499" s="1">
        <v>2.5</v>
      </c>
    </row>
    <row r="4500" spans="1:6">
      <c r="A4500" s="27" t="str">
        <f>CONCATENATE(Table1[[#This Row],[CARDTYPE]],Table1[[#This Row],[PROCESSINGDATE]],Table1[[#This Row],[CURRENCY]])</f>
        <v>MC41304USD</v>
      </c>
      <c r="B4500" s="1" t="s">
        <v>82</v>
      </c>
      <c r="C4500" s="2">
        <v>41304</v>
      </c>
      <c r="D4500" s="1" t="s">
        <v>43</v>
      </c>
      <c r="E4500" s="1">
        <v>65.279592300000004</v>
      </c>
      <c r="F4500" s="1">
        <v>2.75</v>
      </c>
    </row>
    <row r="4501" spans="1:6">
      <c r="A4501" s="27" t="str">
        <f>CONCATENATE(Table1[[#This Row],[CARDTYPE]],Table1[[#This Row],[PROCESSINGDATE]],Table1[[#This Row],[CURRENCY]])</f>
        <v>MC41304ZAR</v>
      </c>
      <c r="B4501" s="1" t="s">
        <v>82</v>
      </c>
      <c r="C4501" s="2">
        <v>41304</v>
      </c>
      <c r="D4501" s="1" t="s">
        <v>45</v>
      </c>
      <c r="E4501" s="1">
        <v>7.2838139999999996</v>
      </c>
      <c r="F4501" s="1">
        <v>2.5</v>
      </c>
    </row>
    <row r="4502" spans="1:6">
      <c r="A4502" s="27" t="str">
        <f>CONCATENATE(Table1[[#This Row],[CARDTYPE]],Table1[[#This Row],[PROCESSINGDATE]],Table1[[#This Row],[CURRENCY]])</f>
        <v>MC41304ZAR</v>
      </c>
      <c r="B4502" s="1" t="s">
        <v>82</v>
      </c>
      <c r="C4502" s="2">
        <v>41304</v>
      </c>
      <c r="D4502" s="1" t="s">
        <v>45</v>
      </c>
      <c r="E4502" s="1">
        <v>7.3015793999999996</v>
      </c>
      <c r="F4502" s="1">
        <v>2.75</v>
      </c>
    </row>
    <row r="4503" spans="1:6">
      <c r="A4503" s="27" t="str">
        <f>CONCATENATE(Table1[[#This Row],[CARDTYPE]],Table1[[#This Row],[PROCESSINGDATE]],Table1[[#This Row],[CURRENCY]])</f>
        <v>MC41305AED</v>
      </c>
      <c r="B4503" s="1" t="s">
        <v>82</v>
      </c>
      <c r="C4503" s="2">
        <v>41305</v>
      </c>
      <c r="D4503" s="1" t="s">
        <v>4</v>
      </c>
      <c r="E4503" s="1">
        <v>17.6976397</v>
      </c>
      <c r="F4503" s="1">
        <v>2.5</v>
      </c>
    </row>
    <row r="4504" spans="1:6">
      <c r="A4504" s="27" t="str">
        <f>CONCATENATE(Table1[[#This Row],[CARDTYPE]],Table1[[#This Row],[PROCESSINGDATE]],Table1[[#This Row],[CURRENCY]])</f>
        <v>MC41305AED</v>
      </c>
      <c r="B4504" s="1" t="s">
        <v>82</v>
      </c>
      <c r="C4504" s="2">
        <v>41305</v>
      </c>
      <c r="D4504" s="1" t="s">
        <v>4</v>
      </c>
      <c r="E4504" s="1">
        <v>17.740804700000002</v>
      </c>
      <c r="F4504" s="1">
        <v>2.75</v>
      </c>
    </row>
    <row r="4505" spans="1:6">
      <c r="A4505" s="27" t="str">
        <f>CONCATENATE(Table1[[#This Row],[CARDTYPE]],Table1[[#This Row],[PROCESSINGDATE]],Table1[[#This Row],[CURRENCY]])</f>
        <v>MC41305AUD</v>
      </c>
      <c r="B4505" s="1" t="s">
        <v>82</v>
      </c>
      <c r="C4505" s="2">
        <v>41305</v>
      </c>
      <c r="D4505" s="1" t="s">
        <v>6</v>
      </c>
      <c r="E4505" s="1">
        <v>67.856855199999998</v>
      </c>
      <c r="F4505" s="1">
        <v>2.5</v>
      </c>
    </row>
    <row r="4506" spans="1:6">
      <c r="A4506" s="27" t="str">
        <f>CONCATENATE(Table1[[#This Row],[CARDTYPE]],Table1[[#This Row],[PROCESSINGDATE]],Table1[[#This Row],[CURRENCY]])</f>
        <v>MC41305AUD</v>
      </c>
      <c r="B4506" s="1" t="s">
        <v>82</v>
      </c>
      <c r="C4506" s="2">
        <v>41305</v>
      </c>
      <c r="D4506" s="1" t="s">
        <v>6</v>
      </c>
      <c r="E4506" s="1">
        <v>68.022359699999996</v>
      </c>
      <c r="F4506" s="1">
        <v>2.75</v>
      </c>
    </row>
    <row r="4507" spans="1:6">
      <c r="A4507" s="27" t="str">
        <f>CONCATENATE(Table1[[#This Row],[CARDTYPE]],Table1[[#This Row],[PROCESSINGDATE]],Table1[[#This Row],[CURRENCY]])</f>
        <v>MC41305AZN</v>
      </c>
      <c r="B4507" s="1" t="s">
        <v>82</v>
      </c>
      <c r="C4507" s="2">
        <v>41305</v>
      </c>
      <c r="D4507" s="1" t="s">
        <v>46</v>
      </c>
      <c r="E4507" s="1">
        <v>83.058527600000005</v>
      </c>
      <c r="F4507" s="1">
        <v>2.75</v>
      </c>
    </row>
    <row r="4508" spans="1:6">
      <c r="A4508" s="27" t="str">
        <f>CONCATENATE(Table1[[#This Row],[CARDTYPE]],Table1[[#This Row],[PROCESSINGDATE]],Table1[[#This Row],[CURRENCY]])</f>
        <v>MC41305BBD</v>
      </c>
      <c r="B4508" s="1" t="s">
        <v>82</v>
      </c>
      <c r="C4508" s="2">
        <v>41305</v>
      </c>
      <c r="D4508" s="1" t="s">
        <v>47</v>
      </c>
      <c r="E4508" s="1">
        <v>32.7429931</v>
      </c>
      <c r="F4508" s="1">
        <v>2.75</v>
      </c>
    </row>
    <row r="4509" spans="1:6">
      <c r="A4509" s="27" t="str">
        <f>CONCATENATE(Table1[[#This Row],[CARDTYPE]],Table1[[#This Row],[PROCESSINGDATE]],Table1[[#This Row],[CURRENCY]])</f>
        <v>MC41305BRL</v>
      </c>
      <c r="B4509" s="1" t="s">
        <v>82</v>
      </c>
      <c r="C4509" s="2">
        <v>41305</v>
      </c>
      <c r="D4509" s="1" t="s">
        <v>8</v>
      </c>
      <c r="E4509" s="1">
        <v>32.792056199999998</v>
      </c>
      <c r="F4509" s="1">
        <v>2.75</v>
      </c>
    </row>
    <row r="4510" spans="1:6">
      <c r="A4510" s="27" t="str">
        <f>CONCATENATE(Table1[[#This Row],[CARDTYPE]],Table1[[#This Row],[PROCESSINGDATE]],Table1[[#This Row],[CURRENCY]])</f>
        <v>MC41305BWP</v>
      </c>
      <c r="B4510" s="1" t="s">
        <v>82</v>
      </c>
      <c r="C4510" s="2">
        <v>41305</v>
      </c>
      <c r="D4510" s="1" t="s">
        <v>85</v>
      </c>
      <c r="E4510" s="1">
        <v>8.0994638999999999</v>
      </c>
      <c r="F4510" s="1">
        <v>2.75</v>
      </c>
    </row>
    <row r="4511" spans="1:6">
      <c r="A4511" s="27" t="str">
        <f>CONCATENATE(Table1[[#This Row],[CARDTYPE]],Table1[[#This Row],[PROCESSINGDATE]],Table1[[#This Row],[CURRENCY]])</f>
        <v>MC41305CAD</v>
      </c>
      <c r="B4511" s="1" t="s">
        <v>82</v>
      </c>
      <c r="C4511" s="2">
        <v>41305</v>
      </c>
      <c r="D4511" s="1" t="s">
        <v>9</v>
      </c>
      <c r="E4511" s="1">
        <v>64.594710699999993</v>
      </c>
      <c r="F4511" s="1">
        <v>2.5</v>
      </c>
    </row>
    <row r="4512" spans="1:6">
      <c r="A4512" s="27" t="str">
        <f>CONCATENATE(Table1[[#This Row],[CARDTYPE]],Table1[[#This Row],[PROCESSINGDATE]],Table1[[#This Row],[CURRENCY]])</f>
        <v>MC41305CAD</v>
      </c>
      <c r="B4512" s="1" t="s">
        <v>82</v>
      </c>
      <c r="C4512" s="2">
        <v>41305</v>
      </c>
      <c r="D4512" s="1" t="s">
        <v>9</v>
      </c>
      <c r="E4512" s="1">
        <v>64.752258800000007</v>
      </c>
      <c r="F4512" s="1">
        <v>2.75</v>
      </c>
    </row>
    <row r="4513" spans="1:6">
      <c r="A4513" s="27" t="str">
        <f>CONCATENATE(Table1[[#This Row],[CARDTYPE]],Table1[[#This Row],[PROCESSINGDATE]],Table1[[#This Row],[CURRENCY]])</f>
        <v>MC41305CHF</v>
      </c>
      <c r="B4513" s="1" t="s">
        <v>82</v>
      </c>
      <c r="C4513" s="2">
        <v>41305</v>
      </c>
      <c r="D4513" s="1" t="s">
        <v>10</v>
      </c>
      <c r="E4513" s="1">
        <v>70.5472149</v>
      </c>
      <c r="F4513" s="1">
        <v>2.75</v>
      </c>
    </row>
    <row r="4514" spans="1:6">
      <c r="A4514" s="27" t="str">
        <f>CONCATENATE(Table1[[#This Row],[CARDTYPE]],Table1[[#This Row],[PROCESSINGDATE]],Table1[[#This Row],[CURRENCY]])</f>
        <v>MC41305CNY</v>
      </c>
      <c r="B4514" s="1" t="s">
        <v>82</v>
      </c>
      <c r="C4514" s="2">
        <v>41305</v>
      </c>
      <c r="D4514" s="1" t="s">
        <v>12</v>
      </c>
      <c r="E4514" s="1">
        <v>10.3737175</v>
      </c>
      <c r="F4514" s="1">
        <v>2.5</v>
      </c>
    </row>
    <row r="4515" spans="1:6">
      <c r="A4515" s="27" t="str">
        <f>CONCATENATE(Table1[[#This Row],[CARDTYPE]],Table1[[#This Row],[PROCESSINGDATE]],Table1[[#This Row],[CURRENCY]])</f>
        <v>MC41305CNY</v>
      </c>
      <c r="B4515" s="1" t="s">
        <v>82</v>
      </c>
      <c r="C4515" s="2">
        <v>41305</v>
      </c>
      <c r="D4515" s="1" t="s">
        <v>12</v>
      </c>
      <c r="E4515" s="1">
        <v>10.3990192</v>
      </c>
      <c r="F4515" s="1">
        <v>2.75</v>
      </c>
    </row>
    <row r="4516" spans="1:6">
      <c r="A4516" s="27" t="str">
        <f>CONCATENATE(Table1[[#This Row],[CARDTYPE]],Table1[[#This Row],[PROCESSINGDATE]],Table1[[#This Row],[CURRENCY]])</f>
        <v>MC41305COP</v>
      </c>
      <c r="B4516" s="1" t="s">
        <v>82</v>
      </c>
      <c r="C4516" s="2">
        <v>41305</v>
      </c>
      <c r="D4516" s="1" t="s">
        <v>78</v>
      </c>
      <c r="E4516" s="1">
        <v>3.6630299999999998E-2</v>
      </c>
      <c r="F4516" s="1">
        <v>2.75</v>
      </c>
    </row>
    <row r="4517" spans="1:6">
      <c r="A4517" s="27" t="str">
        <f>CONCATENATE(Table1[[#This Row],[CARDTYPE]],Table1[[#This Row],[PROCESSINGDATE]],Table1[[#This Row],[CURRENCY]])</f>
        <v>MC41305CZK</v>
      </c>
      <c r="B4517" s="1" t="s">
        <v>82</v>
      </c>
      <c r="C4517" s="2">
        <v>41305</v>
      </c>
      <c r="D4517" s="1" t="s">
        <v>13</v>
      </c>
      <c r="E4517" s="1">
        <v>3.4235000000000002</v>
      </c>
      <c r="F4517" s="1">
        <v>2.5</v>
      </c>
    </row>
    <row r="4518" spans="1:6">
      <c r="A4518" s="27" t="str">
        <f>CONCATENATE(Table1[[#This Row],[CARDTYPE]],Table1[[#This Row],[PROCESSINGDATE]],Table1[[#This Row],[CURRENCY]])</f>
        <v>MC41305DKK</v>
      </c>
      <c r="B4518" s="1" t="s">
        <v>82</v>
      </c>
      <c r="C4518" s="2">
        <v>41305</v>
      </c>
      <c r="D4518" s="1" t="s">
        <v>14</v>
      </c>
      <c r="E4518" s="1">
        <v>11.7301307</v>
      </c>
      <c r="F4518" s="1">
        <v>2.5</v>
      </c>
    </row>
    <row r="4519" spans="1:6">
      <c r="A4519" s="27" t="str">
        <f>CONCATENATE(Table1[[#This Row],[CARDTYPE]],Table1[[#This Row],[PROCESSINGDATE]],Table1[[#This Row],[CURRENCY]])</f>
        <v>MC41305DKK</v>
      </c>
      <c r="B4519" s="1" t="s">
        <v>82</v>
      </c>
      <c r="C4519" s="2">
        <v>41305</v>
      </c>
      <c r="D4519" s="1" t="s">
        <v>14</v>
      </c>
      <c r="E4519" s="1">
        <v>11.7587408</v>
      </c>
      <c r="F4519" s="1">
        <v>2.75</v>
      </c>
    </row>
    <row r="4520" spans="1:6">
      <c r="A4520" s="27" t="str">
        <f>CONCATENATE(Table1[[#This Row],[CARDTYPE]],Table1[[#This Row],[PROCESSINGDATE]],Table1[[#This Row],[CURRENCY]])</f>
        <v>MC41305EGP</v>
      </c>
      <c r="B4520" s="1" t="s">
        <v>82</v>
      </c>
      <c r="C4520" s="2">
        <v>41305</v>
      </c>
      <c r="D4520" s="1" t="s">
        <v>15</v>
      </c>
      <c r="E4520" s="1">
        <v>9.7661999999999995</v>
      </c>
      <c r="F4520" s="1">
        <v>2.5</v>
      </c>
    </row>
    <row r="4521" spans="1:6">
      <c r="A4521" s="27" t="str">
        <f>CONCATENATE(Table1[[#This Row],[CARDTYPE]],Table1[[#This Row],[PROCESSINGDATE]],Table1[[#This Row],[CURRENCY]])</f>
        <v>MC41305EUR</v>
      </c>
      <c r="B4521" s="1" t="s">
        <v>82</v>
      </c>
      <c r="C4521" s="2">
        <v>41305</v>
      </c>
      <c r="D4521" s="1" t="s">
        <v>16</v>
      </c>
      <c r="E4521" s="1">
        <v>87.2961545</v>
      </c>
      <c r="F4521" s="1">
        <v>2.5</v>
      </c>
    </row>
    <row r="4522" spans="1:6">
      <c r="A4522" s="27" t="str">
        <f>CONCATENATE(Table1[[#This Row],[CARDTYPE]],Table1[[#This Row],[PROCESSINGDATE]],Table1[[#This Row],[CURRENCY]])</f>
        <v>MC41305EUR</v>
      </c>
      <c r="B4522" s="1" t="s">
        <v>82</v>
      </c>
      <c r="C4522" s="2">
        <v>41305</v>
      </c>
      <c r="D4522" s="1" t="s">
        <v>16</v>
      </c>
      <c r="E4522" s="1">
        <v>87.509071899999995</v>
      </c>
      <c r="F4522" s="1">
        <v>2.75</v>
      </c>
    </row>
    <row r="4523" spans="1:6">
      <c r="A4523" s="27" t="str">
        <f>CONCATENATE(Table1[[#This Row],[CARDTYPE]],Table1[[#This Row],[PROCESSINGDATE]],Table1[[#This Row],[CURRENCY]])</f>
        <v>MC41305IDR</v>
      </c>
      <c r="B4523" s="1" t="s">
        <v>82</v>
      </c>
      <c r="C4523" s="2">
        <v>41305</v>
      </c>
      <c r="D4523" s="1" t="s">
        <v>20</v>
      </c>
      <c r="E4523" s="1">
        <v>6.7301000000000001E-3</v>
      </c>
      <c r="F4523" s="1">
        <v>2.75</v>
      </c>
    </row>
    <row r="4524" spans="1:6">
      <c r="A4524" s="27" t="str">
        <f>CONCATENATE(Table1[[#This Row],[CARDTYPE]],Table1[[#This Row],[PROCESSINGDATE]],Table1[[#This Row],[CURRENCY]])</f>
        <v>MC41305ILS</v>
      </c>
      <c r="B4524" s="1" t="s">
        <v>82</v>
      </c>
      <c r="C4524" s="2">
        <v>41305</v>
      </c>
      <c r="D4524" s="1" t="s">
        <v>21</v>
      </c>
      <c r="E4524" s="1">
        <v>17.462958400000002</v>
      </c>
      <c r="F4524" s="1">
        <v>2.75</v>
      </c>
    </row>
    <row r="4525" spans="1:6">
      <c r="A4525" s="27" t="str">
        <f>CONCATENATE(Table1[[#This Row],[CARDTYPE]],Table1[[#This Row],[PROCESSINGDATE]],Table1[[#This Row],[CURRENCY]])</f>
        <v>MC41305INR</v>
      </c>
      <c r="B4525" s="1" t="s">
        <v>82</v>
      </c>
      <c r="C4525" s="2">
        <v>41305</v>
      </c>
      <c r="D4525" s="1" t="s">
        <v>22</v>
      </c>
      <c r="E4525" s="1">
        <v>1.2116690999999999</v>
      </c>
      <c r="F4525" s="1">
        <v>2.75</v>
      </c>
    </row>
    <row r="4526" spans="1:6">
      <c r="A4526" s="27" t="str">
        <f>CONCATENATE(Table1[[#This Row],[CARDTYPE]],Table1[[#This Row],[PROCESSINGDATE]],Table1[[#This Row],[CURRENCY]])</f>
        <v>MC41305JPY</v>
      </c>
      <c r="B4526" s="1" t="s">
        <v>82</v>
      </c>
      <c r="C4526" s="2">
        <v>41305</v>
      </c>
      <c r="D4526" s="1" t="s">
        <v>86</v>
      </c>
      <c r="E4526" s="1">
        <v>0.71992659999999997</v>
      </c>
      <c r="F4526" s="1">
        <v>2.75</v>
      </c>
    </row>
    <row r="4527" spans="1:6">
      <c r="A4527" s="27" t="str">
        <f>CONCATENATE(Table1[[#This Row],[CARDTYPE]],Table1[[#This Row],[PROCESSINGDATE]],Table1[[#This Row],[CURRENCY]])</f>
        <v>MC41305KRW</v>
      </c>
      <c r="B4527" s="1" t="s">
        <v>82</v>
      </c>
      <c r="C4527" s="2">
        <v>41305</v>
      </c>
      <c r="D4527" s="1" t="s">
        <v>51</v>
      </c>
      <c r="E4527" s="1">
        <v>6.0125199999999997E-2</v>
      </c>
      <c r="F4527" s="1">
        <v>2.75</v>
      </c>
    </row>
    <row r="4528" spans="1:6">
      <c r="A4528" s="27" t="str">
        <f>CONCATENATE(Table1[[#This Row],[CARDTYPE]],Table1[[#This Row],[PROCESSINGDATE]],Table1[[#This Row],[CURRENCY]])</f>
        <v>MC41305LTL</v>
      </c>
      <c r="B4528" s="1" t="s">
        <v>82</v>
      </c>
      <c r="C4528" s="2">
        <v>41305</v>
      </c>
      <c r="D4528" s="1" t="s">
        <v>28</v>
      </c>
      <c r="E4528" s="1">
        <v>25.3957485</v>
      </c>
      <c r="F4528" s="1">
        <v>2.5</v>
      </c>
    </row>
    <row r="4529" spans="1:6">
      <c r="A4529" s="27" t="str">
        <f>CONCATENATE(Table1[[#This Row],[CARDTYPE]],Table1[[#This Row],[PROCESSINGDATE]],Table1[[#This Row],[CURRENCY]])</f>
        <v>MC41305MYR</v>
      </c>
      <c r="B4529" s="1" t="s">
        <v>82</v>
      </c>
      <c r="C4529" s="2">
        <v>41305</v>
      </c>
      <c r="D4529" s="1" t="s">
        <v>59</v>
      </c>
      <c r="E4529" s="1">
        <v>21.3993006</v>
      </c>
      <c r="F4529" s="1">
        <v>2.75</v>
      </c>
    </row>
    <row r="4530" spans="1:6">
      <c r="A4530" s="27" t="str">
        <f>CONCATENATE(Table1[[#This Row],[CARDTYPE]],Table1[[#This Row],[PROCESSINGDATE]],Table1[[#This Row],[CURRENCY]])</f>
        <v>MC41305NOK</v>
      </c>
      <c r="B4530" s="1" t="s">
        <v>82</v>
      </c>
      <c r="C4530" s="2">
        <v>41305</v>
      </c>
      <c r="D4530" s="1" t="s">
        <v>30</v>
      </c>
      <c r="E4530" s="1">
        <v>11.769591200000001</v>
      </c>
      <c r="F4530" s="1">
        <v>2.75</v>
      </c>
    </row>
    <row r="4531" spans="1:6">
      <c r="A4531" s="27" t="str">
        <f>CONCATENATE(Table1[[#This Row],[CARDTYPE]],Table1[[#This Row],[PROCESSINGDATE]],Table1[[#This Row],[CURRENCY]])</f>
        <v>MC41305NZD</v>
      </c>
      <c r="B4531" s="1" t="s">
        <v>82</v>
      </c>
      <c r="C4531" s="2">
        <v>41305</v>
      </c>
      <c r="D4531" s="1" t="s">
        <v>32</v>
      </c>
      <c r="E4531" s="1">
        <v>54.451505500000003</v>
      </c>
      <c r="F4531" s="1">
        <v>2.5</v>
      </c>
    </row>
    <row r="4532" spans="1:6">
      <c r="A4532" s="27" t="str">
        <f>CONCATENATE(Table1[[#This Row],[CARDTYPE]],Table1[[#This Row],[PROCESSINGDATE]],Table1[[#This Row],[CURRENCY]])</f>
        <v>MC41305NZD</v>
      </c>
      <c r="B4532" s="1" t="s">
        <v>82</v>
      </c>
      <c r="C4532" s="2">
        <v>41305</v>
      </c>
      <c r="D4532" s="1" t="s">
        <v>32</v>
      </c>
      <c r="E4532" s="1">
        <v>54.584313999999999</v>
      </c>
      <c r="F4532" s="1">
        <v>2.75</v>
      </c>
    </row>
    <row r="4533" spans="1:6">
      <c r="A4533" s="27" t="str">
        <f>CONCATENATE(Table1[[#This Row],[CARDTYPE]],Table1[[#This Row],[PROCESSINGDATE]],Table1[[#This Row],[CURRENCY]])</f>
        <v>MC41305PHP</v>
      </c>
      <c r="B4533" s="1" t="s">
        <v>82</v>
      </c>
      <c r="C4533" s="2">
        <v>41305</v>
      </c>
      <c r="D4533" s="1" t="s">
        <v>33</v>
      </c>
      <c r="E4533" s="1">
        <v>1.5927173999999999</v>
      </c>
      <c r="F4533" s="1">
        <v>2.75</v>
      </c>
    </row>
    <row r="4534" spans="1:6">
      <c r="A4534" s="27" t="str">
        <f>CONCATENATE(Table1[[#This Row],[CARDTYPE]],Table1[[#This Row],[PROCESSINGDATE]],Table1[[#This Row],[CURRENCY]])</f>
        <v>MC41305QAR</v>
      </c>
      <c r="B4534" s="1" t="s">
        <v>82</v>
      </c>
      <c r="C4534" s="2">
        <v>41305</v>
      </c>
      <c r="D4534" s="1" t="s">
        <v>52</v>
      </c>
      <c r="E4534" s="1">
        <v>17.899049999999999</v>
      </c>
      <c r="F4534" s="1">
        <v>2.75</v>
      </c>
    </row>
    <row r="4535" spans="1:6">
      <c r="A4535" s="27" t="str">
        <f>CONCATENATE(Table1[[#This Row],[CARDTYPE]],Table1[[#This Row],[PROCESSINGDATE]],Table1[[#This Row],[CURRENCY]])</f>
        <v>MC41305RON</v>
      </c>
      <c r="B4535" s="1" t="s">
        <v>82</v>
      </c>
      <c r="C4535" s="2">
        <v>41305</v>
      </c>
      <c r="D4535" s="1" t="s">
        <v>53</v>
      </c>
      <c r="E4535" s="1">
        <v>20.018208999999999</v>
      </c>
      <c r="F4535" s="1">
        <v>2.5</v>
      </c>
    </row>
    <row r="4536" spans="1:6">
      <c r="A4536" s="27" t="str">
        <f>CONCATENATE(Table1[[#This Row],[CARDTYPE]],Table1[[#This Row],[PROCESSINGDATE]],Table1[[#This Row],[CURRENCY]])</f>
        <v>MC41305RON</v>
      </c>
      <c r="B4536" s="1" t="s">
        <v>82</v>
      </c>
      <c r="C4536" s="2">
        <v>41305</v>
      </c>
      <c r="D4536" s="1" t="s">
        <v>53</v>
      </c>
      <c r="E4536" s="1">
        <v>20.067033899999998</v>
      </c>
      <c r="F4536" s="1">
        <v>2.75</v>
      </c>
    </row>
    <row r="4537" spans="1:6">
      <c r="A4537" s="27" t="str">
        <f>CONCATENATE(Table1[[#This Row],[CARDTYPE]],Table1[[#This Row],[PROCESSINGDATE]],Table1[[#This Row],[CURRENCY]])</f>
        <v>MC41305RUB</v>
      </c>
      <c r="B4537" s="1" t="s">
        <v>82</v>
      </c>
      <c r="C4537" s="2">
        <v>41305</v>
      </c>
      <c r="D4537" s="1" t="s">
        <v>35</v>
      </c>
      <c r="E4537" s="1">
        <v>2.1667098</v>
      </c>
      <c r="F4537" s="1">
        <v>2.75</v>
      </c>
    </row>
    <row r="4538" spans="1:6">
      <c r="A4538" s="27" t="str">
        <f>CONCATENATE(Table1[[#This Row],[CARDTYPE]],Table1[[#This Row],[PROCESSINGDATE]],Table1[[#This Row],[CURRENCY]])</f>
        <v>MC41305SAR</v>
      </c>
      <c r="B4538" s="1" t="s">
        <v>82</v>
      </c>
      <c r="C4538" s="2">
        <v>41305</v>
      </c>
      <c r="D4538" s="1" t="s">
        <v>62</v>
      </c>
      <c r="E4538" s="1">
        <v>17.375477100000001</v>
      </c>
      <c r="F4538" s="1">
        <v>2.75</v>
      </c>
    </row>
    <row r="4539" spans="1:6">
      <c r="A4539" s="27" t="str">
        <f>CONCATENATE(Table1[[#This Row],[CARDTYPE]],Table1[[#This Row],[PROCESSINGDATE]],Table1[[#This Row],[CURRENCY]])</f>
        <v>MC41305SEK</v>
      </c>
      <c r="B4539" s="1" t="s">
        <v>82</v>
      </c>
      <c r="C4539" s="2">
        <v>41305</v>
      </c>
      <c r="D4539" s="1" t="s">
        <v>36</v>
      </c>
      <c r="E4539" s="1">
        <v>10.1447541</v>
      </c>
      <c r="F4539" s="1">
        <v>2.75</v>
      </c>
    </row>
    <row r="4540" spans="1:6">
      <c r="A4540" s="27" t="str">
        <f>CONCATENATE(Table1[[#This Row],[CARDTYPE]],Table1[[#This Row],[PROCESSINGDATE]],Table1[[#This Row],[CURRENCY]])</f>
        <v>MC41305SGD</v>
      </c>
      <c r="B4540" s="1" t="s">
        <v>82</v>
      </c>
      <c r="C4540" s="2">
        <v>41305</v>
      </c>
      <c r="D4540" s="1" t="s">
        <v>37</v>
      </c>
      <c r="E4540" s="1">
        <v>52.8428556</v>
      </c>
      <c r="F4540" s="1">
        <v>2.75</v>
      </c>
    </row>
    <row r="4541" spans="1:6">
      <c r="A4541" s="27" t="str">
        <f>CONCATENATE(Table1[[#This Row],[CARDTYPE]],Table1[[#This Row],[PROCESSINGDATE]],Table1[[#This Row],[CURRENCY]])</f>
        <v>MC41305THB</v>
      </c>
      <c r="B4541" s="1" t="s">
        <v>82</v>
      </c>
      <c r="C4541" s="2">
        <v>41305</v>
      </c>
      <c r="D4541" s="1" t="s">
        <v>38</v>
      </c>
      <c r="E4541" s="1">
        <v>2.2000624000000002</v>
      </c>
      <c r="F4541" s="1">
        <v>2.75</v>
      </c>
    </row>
    <row r="4542" spans="1:6">
      <c r="A4542" s="27" t="str">
        <f>CONCATENATE(Table1[[#This Row],[CARDTYPE]],Table1[[#This Row],[PROCESSINGDATE]],Table1[[#This Row],[CURRENCY]])</f>
        <v>MC41305TRY</v>
      </c>
      <c r="B4542" s="1" t="s">
        <v>82</v>
      </c>
      <c r="C4542" s="2">
        <v>41305</v>
      </c>
      <c r="D4542" s="1" t="s">
        <v>40</v>
      </c>
      <c r="E4542" s="1">
        <v>36.952968900000002</v>
      </c>
      <c r="F4542" s="1">
        <v>2.75</v>
      </c>
    </row>
    <row r="4543" spans="1:6">
      <c r="A4543" s="27" t="str">
        <f>CONCATENATE(Table1[[#This Row],[CARDTYPE]],Table1[[#This Row],[PROCESSINGDATE]],Table1[[#This Row],[CURRENCY]])</f>
        <v>MC41305USD</v>
      </c>
      <c r="B4543" s="1" t="s">
        <v>82</v>
      </c>
      <c r="C4543" s="2">
        <v>41305</v>
      </c>
      <c r="D4543" s="1" t="s">
        <v>43</v>
      </c>
      <c r="E4543" s="1">
        <v>65.0005697</v>
      </c>
      <c r="F4543" s="1">
        <v>2.5</v>
      </c>
    </row>
    <row r="4544" spans="1:6">
      <c r="A4544" s="27" t="str">
        <f>CONCATENATE(Table1[[#This Row],[CARDTYPE]],Table1[[#This Row],[PROCESSINGDATE]],Table1[[#This Row],[CURRENCY]])</f>
        <v>MC41305USD</v>
      </c>
      <c r="B4544" s="1" t="s">
        <v>82</v>
      </c>
      <c r="C4544" s="2">
        <v>41305</v>
      </c>
      <c r="D4544" s="1" t="s">
        <v>43</v>
      </c>
      <c r="E4544" s="1">
        <v>65.159107700000007</v>
      </c>
      <c r="F4544" s="1">
        <v>2.75</v>
      </c>
    </row>
    <row r="4545" spans="1:6">
      <c r="A4545" s="27" t="str">
        <f>CONCATENATE(Table1[[#This Row],[CARDTYPE]],Table1[[#This Row],[PROCESSINGDATE]],Table1[[#This Row],[CURRENCY]])</f>
        <v>MC41305ZAR</v>
      </c>
      <c r="B4545" s="1" t="s">
        <v>82</v>
      </c>
      <c r="C4545" s="2">
        <v>41305</v>
      </c>
      <c r="D4545" s="1" t="s">
        <v>45</v>
      </c>
      <c r="E4545" s="1">
        <v>7.2202947000000002</v>
      </c>
      <c r="F4545" s="1">
        <v>2.5</v>
      </c>
    </row>
    <row r="4546" spans="1:6">
      <c r="A4546" s="27" t="str">
        <f>CONCATENATE(Table1[[#This Row],[CARDTYPE]],Table1[[#This Row],[PROCESSINGDATE]],Table1[[#This Row],[CURRENCY]])</f>
        <v>MC41305ZAR</v>
      </c>
      <c r="B4546" s="1" t="s">
        <v>82</v>
      </c>
      <c r="C4546" s="2">
        <v>41305</v>
      </c>
      <c r="D4546" s="1" t="s">
        <v>45</v>
      </c>
      <c r="E4546" s="1">
        <v>7.2379052000000001</v>
      </c>
      <c r="F4546" s="1">
        <v>2.75</v>
      </c>
    </row>
    <row r="4547" spans="1:6">
      <c r="A4547" s="27" t="str">
        <f>CONCATENATE(Table1[[#This Row],[CARDTYPE]],Table1[[#This Row],[PROCESSINGDATE]],Table1[[#This Row],[CURRENCY]])</f>
        <v>MC41306AED</v>
      </c>
      <c r="B4547" s="1" t="s">
        <v>82</v>
      </c>
      <c r="C4547" s="2">
        <v>41306</v>
      </c>
      <c r="D4547" s="1" t="s">
        <v>4</v>
      </c>
      <c r="E4547" s="1">
        <v>17.664983200000002</v>
      </c>
      <c r="F4547" s="1">
        <v>2.5</v>
      </c>
    </row>
    <row r="4548" spans="1:6">
      <c r="A4548" s="27" t="str">
        <f>CONCATENATE(Table1[[#This Row],[CARDTYPE]],Table1[[#This Row],[PROCESSINGDATE]],Table1[[#This Row],[CURRENCY]])</f>
        <v>MC41306AED</v>
      </c>
      <c r="B4548" s="1" t="s">
        <v>82</v>
      </c>
      <c r="C4548" s="2">
        <v>41306</v>
      </c>
      <c r="D4548" s="1" t="s">
        <v>4</v>
      </c>
      <c r="E4548" s="1">
        <v>17.7080685</v>
      </c>
      <c r="F4548" s="1">
        <v>2.75</v>
      </c>
    </row>
    <row r="4549" spans="1:6">
      <c r="A4549" s="27" t="str">
        <f>CONCATENATE(Table1[[#This Row],[CARDTYPE]],Table1[[#This Row],[PROCESSINGDATE]],Table1[[#This Row],[CURRENCY]])</f>
        <v>MC41306AUD</v>
      </c>
      <c r="B4549" s="1" t="s">
        <v>82</v>
      </c>
      <c r="C4549" s="2">
        <v>41306</v>
      </c>
      <c r="D4549" s="1" t="s">
        <v>6</v>
      </c>
      <c r="E4549" s="1">
        <v>67.495973199999995</v>
      </c>
      <c r="F4549" s="1">
        <v>2.5</v>
      </c>
    </row>
    <row r="4550" spans="1:6">
      <c r="A4550" s="27" t="str">
        <f>CONCATENATE(Table1[[#This Row],[CARDTYPE]],Table1[[#This Row],[PROCESSINGDATE]],Table1[[#This Row],[CURRENCY]])</f>
        <v>MC41306AUD</v>
      </c>
      <c r="B4550" s="1" t="s">
        <v>82</v>
      </c>
      <c r="C4550" s="2">
        <v>41306</v>
      </c>
      <c r="D4550" s="1" t="s">
        <v>6</v>
      </c>
      <c r="E4550" s="1">
        <v>67.660597499999994</v>
      </c>
      <c r="F4550" s="1">
        <v>2.75</v>
      </c>
    </row>
    <row r="4551" spans="1:6">
      <c r="A4551" s="27" t="str">
        <f>CONCATENATE(Table1[[#This Row],[CARDTYPE]],Table1[[#This Row],[PROCESSINGDATE]],Table1[[#This Row],[CURRENCY]])</f>
        <v>MC41306AZN</v>
      </c>
      <c r="B4551" s="1" t="s">
        <v>82</v>
      </c>
      <c r="C4551" s="2">
        <v>41306</v>
      </c>
      <c r="D4551" s="1" t="s">
        <v>46</v>
      </c>
      <c r="E4551" s="1">
        <v>82.916537399999996</v>
      </c>
      <c r="F4551" s="1">
        <v>2.75</v>
      </c>
    </row>
    <row r="4552" spans="1:6">
      <c r="A4552" s="27" t="str">
        <f>CONCATENATE(Table1[[#This Row],[CARDTYPE]],Table1[[#This Row],[PROCESSINGDATE]],Table1[[#This Row],[CURRENCY]])</f>
        <v>MC41306BND</v>
      </c>
      <c r="B4552" s="1" t="s">
        <v>82</v>
      </c>
      <c r="C4552" s="2">
        <v>41306</v>
      </c>
      <c r="D4552" s="1" t="s">
        <v>70</v>
      </c>
      <c r="E4552" s="1">
        <v>52.692306299999998</v>
      </c>
      <c r="F4552" s="1">
        <v>2.75</v>
      </c>
    </row>
    <row r="4553" spans="1:6">
      <c r="A4553" s="27" t="str">
        <f>CONCATENATE(Table1[[#This Row],[CARDTYPE]],Table1[[#This Row],[PROCESSINGDATE]],Table1[[#This Row],[CURRENCY]])</f>
        <v>MC41306BRL</v>
      </c>
      <c r="B4553" s="1" t="s">
        <v>82</v>
      </c>
      <c r="C4553" s="2">
        <v>41306</v>
      </c>
      <c r="D4553" s="1" t="s">
        <v>8</v>
      </c>
      <c r="E4553" s="1">
        <v>32.649860500000003</v>
      </c>
      <c r="F4553" s="1">
        <v>2.75</v>
      </c>
    </row>
    <row r="4554" spans="1:6">
      <c r="A4554" s="27" t="str">
        <f>CONCATENATE(Table1[[#This Row],[CARDTYPE]],Table1[[#This Row],[PROCESSINGDATE]],Table1[[#This Row],[CURRENCY]])</f>
        <v>MC41306BWP</v>
      </c>
      <c r="B4554" s="1" t="s">
        <v>82</v>
      </c>
      <c r="C4554" s="2">
        <v>41306</v>
      </c>
      <c r="D4554" s="1" t="s">
        <v>85</v>
      </c>
      <c r="E4554" s="1">
        <v>8.0744477000000003</v>
      </c>
      <c r="F4554" s="1">
        <v>2.5</v>
      </c>
    </row>
    <row r="4555" spans="1:6">
      <c r="A4555" s="27" t="str">
        <f>CONCATENATE(Table1[[#This Row],[CARDTYPE]],Table1[[#This Row],[PROCESSINGDATE]],Table1[[#This Row],[CURRENCY]])</f>
        <v>MC41306BWP</v>
      </c>
      <c r="B4555" s="1" t="s">
        <v>82</v>
      </c>
      <c r="C4555" s="2">
        <v>41306</v>
      </c>
      <c r="D4555" s="1" t="s">
        <v>85</v>
      </c>
      <c r="E4555" s="1">
        <v>8.0941414999999992</v>
      </c>
      <c r="F4555" s="1">
        <v>2.75</v>
      </c>
    </row>
    <row r="4556" spans="1:6">
      <c r="A4556" s="27" t="str">
        <f>CONCATENATE(Table1[[#This Row],[CARDTYPE]],Table1[[#This Row],[PROCESSINGDATE]],Table1[[#This Row],[CURRENCY]])</f>
        <v>MC41306CAD</v>
      </c>
      <c r="B4556" s="1" t="s">
        <v>82</v>
      </c>
      <c r="C4556" s="2">
        <v>41306</v>
      </c>
      <c r="D4556" s="1" t="s">
        <v>9</v>
      </c>
      <c r="E4556" s="1">
        <v>64.565375200000005</v>
      </c>
      <c r="F4556" s="1">
        <v>2.5</v>
      </c>
    </row>
    <row r="4557" spans="1:6">
      <c r="A4557" s="27" t="str">
        <f>CONCATENATE(Table1[[#This Row],[CARDTYPE]],Table1[[#This Row],[PROCESSINGDATE]],Table1[[#This Row],[CURRENCY]])</f>
        <v>MC41306CAD</v>
      </c>
      <c r="B4557" s="1" t="s">
        <v>82</v>
      </c>
      <c r="C4557" s="2">
        <v>41306</v>
      </c>
      <c r="D4557" s="1" t="s">
        <v>9</v>
      </c>
      <c r="E4557" s="1">
        <v>64.722851700000007</v>
      </c>
      <c r="F4557" s="1">
        <v>2.75</v>
      </c>
    </row>
    <row r="4558" spans="1:6">
      <c r="A4558" s="27" t="str">
        <f>CONCATENATE(Table1[[#This Row],[CARDTYPE]],Table1[[#This Row],[PROCESSINGDATE]],Table1[[#This Row],[CURRENCY]])</f>
        <v>MC41306CHF</v>
      </c>
      <c r="B4558" s="1" t="s">
        <v>82</v>
      </c>
      <c r="C4558" s="2">
        <v>41306</v>
      </c>
      <c r="D4558" s="1" t="s">
        <v>10</v>
      </c>
      <c r="E4558" s="1">
        <v>71.004853199999999</v>
      </c>
      <c r="F4558" s="1">
        <v>2.75</v>
      </c>
    </row>
    <row r="4559" spans="1:6">
      <c r="A4559" s="27" t="str">
        <f>CONCATENATE(Table1[[#This Row],[CARDTYPE]],Table1[[#This Row],[PROCESSINGDATE]],Table1[[#This Row],[CURRENCY]])</f>
        <v>MC41306CNY</v>
      </c>
      <c r="B4559" s="1" t="s">
        <v>82</v>
      </c>
      <c r="C4559" s="2">
        <v>41306</v>
      </c>
      <c r="D4559" s="1" t="s">
        <v>12</v>
      </c>
      <c r="E4559" s="1">
        <v>10.382887500000001</v>
      </c>
      <c r="F4559" s="1">
        <v>2.75</v>
      </c>
    </row>
    <row r="4560" spans="1:6">
      <c r="A4560" s="27" t="str">
        <f>CONCATENATE(Table1[[#This Row],[CARDTYPE]],Table1[[#This Row],[PROCESSINGDATE]],Table1[[#This Row],[CURRENCY]])</f>
        <v>MC41306CZK</v>
      </c>
      <c r="B4560" s="1" t="s">
        <v>82</v>
      </c>
      <c r="C4560" s="2">
        <v>41306</v>
      </c>
      <c r="D4560" s="1" t="s">
        <v>13</v>
      </c>
      <c r="E4560" s="1">
        <v>3.4379738999999998</v>
      </c>
      <c r="F4560" s="1">
        <v>2.75</v>
      </c>
    </row>
    <row r="4561" spans="1:6">
      <c r="A4561" s="27" t="str">
        <f>CONCATENATE(Table1[[#This Row],[CARDTYPE]],Table1[[#This Row],[PROCESSINGDATE]],Table1[[#This Row],[CURRENCY]])</f>
        <v>MC41306DKK</v>
      </c>
      <c r="B4561" s="1" t="s">
        <v>82</v>
      </c>
      <c r="C4561" s="2">
        <v>41306</v>
      </c>
      <c r="D4561" s="1" t="s">
        <v>14</v>
      </c>
      <c r="E4561" s="1">
        <v>11.7949722</v>
      </c>
      <c r="F4561" s="1">
        <v>2.5</v>
      </c>
    </row>
    <row r="4562" spans="1:6">
      <c r="A4562" s="27" t="str">
        <f>CONCATENATE(Table1[[#This Row],[CARDTYPE]],Table1[[#This Row],[PROCESSINGDATE]],Table1[[#This Row],[CURRENCY]])</f>
        <v>MC41306DKK</v>
      </c>
      <c r="B4562" s="1" t="s">
        <v>82</v>
      </c>
      <c r="C4562" s="2">
        <v>41306</v>
      </c>
      <c r="D4562" s="1" t="s">
        <v>14</v>
      </c>
      <c r="E4562" s="1">
        <v>11.8237404</v>
      </c>
      <c r="F4562" s="1">
        <v>2.75</v>
      </c>
    </row>
    <row r="4563" spans="1:6">
      <c r="A4563" s="27" t="str">
        <f>CONCATENATE(Table1[[#This Row],[CARDTYPE]],Table1[[#This Row],[PROCESSINGDATE]],Table1[[#This Row],[CURRENCY]])</f>
        <v>MC41306EUR</v>
      </c>
      <c r="B4563" s="1" t="s">
        <v>82</v>
      </c>
      <c r="C4563" s="2">
        <v>41306</v>
      </c>
      <c r="D4563" s="1" t="s">
        <v>16</v>
      </c>
      <c r="E4563" s="1">
        <v>87.810602000000003</v>
      </c>
      <c r="F4563" s="1">
        <v>2.5</v>
      </c>
    </row>
    <row r="4564" spans="1:6">
      <c r="A4564" s="27" t="str">
        <f>CONCATENATE(Table1[[#This Row],[CARDTYPE]],Table1[[#This Row],[PROCESSINGDATE]],Table1[[#This Row],[CURRENCY]])</f>
        <v>MC41306EUR</v>
      </c>
      <c r="B4564" s="1" t="s">
        <v>82</v>
      </c>
      <c r="C4564" s="2">
        <v>41306</v>
      </c>
      <c r="D4564" s="1" t="s">
        <v>16</v>
      </c>
      <c r="E4564" s="1">
        <v>88.024774199999996</v>
      </c>
      <c r="F4564" s="1">
        <v>2.75</v>
      </c>
    </row>
    <row r="4565" spans="1:6">
      <c r="A4565" s="27" t="str">
        <f>CONCATENATE(Table1[[#This Row],[CARDTYPE]],Table1[[#This Row],[PROCESSINGDATE]],Table1[[#This Row],[CURRENCY]])</f>
        <v>MC41306HKD</v>
      </c>
      <c r="B4565" s="1" t="s">
        <v>82</v>
      </c>
      <c r="C4565" s="2">
        <v>41306</v>
      </c>
      <c r="D4565" s="1" t="s">
        <v>17</v>
      </c>
      <c r="E4565" s="1">
        <v>8.3633439999999997</v>
      </c>
      <c r="F4565" s="1">
        <v>2.5</v>
      </c>
    </row>
    <row r="4566" spans="1:6">
      <c r="A4566" s="27" t="str">
        <f>CONCATENATE(Table1[[#This Row],[CARDTYPE]],Table1[[#This Row],[PROCESSINGDATE]],Table1[[#This Row],[CURRENCY]])</f>
        <v>MC41306HKD</v>
      </c>
      <c r="B4566" s="1" t="s">
        <v>82</v>
      </c>
      <c r="C4566" s="2">
        <v>41306</v>
      </c>
      <c r="D4566" s="1" t="s">
        <v>17</v>
      </c>
      <c r="E4566" s="1">
        <v>8.3837423999999992</v>
      </c>
      <c r="F4566" s="1">
        <v>2.75</v>
      </c>
    </row>
    <row r="4567" spans="1:6">
      <c r="A4567" s="27" t="str">
        <f>CONCATENATE(Table1[[#This Row],[CARDTYPE]],Table1[[#This Row],[PROCESSINGDATE]],Table1[[#This Row],[CURRENCY]])</f>
        <v>MC41306HUF</v>
      </c>
      <c r="B4567" s="1" t="s">
        <v>82</v>
      </c>
      <c r="C4567" s="2">
        <v>41306</v>
      </c>
      <c r="D4567" s="1" t="s">
        <v>19</v>
      </c>
      <c r="E4567" s="1">
        <v>0.299259</v>
      </c>
      <c r="F4567" s="1">
        <v>2.5</v>
      </c>
    </row>
    <row r="4568" spans="1:6">
      <c r="A4568" s="27" t="str">
        <f>CONCATENATE(Table1[[#This Row],[CARDTYPE]],Table1[[#This Row],[PROCESSINGDATE]],Table1[[#This Row],[CURRENCY]])</f>
        <v>MC41306HUF</v>
      </c>
      <c r="B4568" s="1" t="s">
        <v>82</v>
      </c>
      <c r="C4568" s="2">
        <v>41306</v>
      </c>
      <c r="D4568" s="1" t="s">
        <v>19</v>
      </c>
      <c r="E4568" s="1">
        <v>0.2999889</v>
      </c>
      <c r="F4568" s="1">
        <v>2.75</v>
      </c>
    </row>
    <row r="4569" spans="1:6">
      <c r="A4569" s="27" t="str">
        <f>CONCATENATE(Table1[[#This Row],[CARDTYPE]],Table1[[#This Row],[PROCESSINGDATE]],Table1[[#This Row],[CURRENCY]])</f>
        <v>MC41306IDR</v>
      </c>
      <c r="B4569" s="1" t="s">
        <v>82</v>
      </c>
      <c r="C4569" s="2">
        <v>41306</v>
      </c>
      <c r="D4569" s="1" t="s">
        <v>20</v>
      </c>
      <c r="E4569" s="1">
        <v>6.7197999999999997E-3</v>
      </c>
      <c r="F4569" s="1">
        <v>2.75</v>
      </c>
    </row>
    <row r="4570" spans="1:6">
      <c r="A4570" s="27" t="str">
        <f>CONCATENATE(Table1[[#This Row],[CARDTYPE]],Table1[[#This Row],[PROCESSINGDATE]],Table1[[#This Row],[CURRENCY]])</f>
        <v>MC41306ILS</v>
      </c>
      <c r="B4570" s="1" t="s">
        <v>82</v>
      </c>
      <c r="C4570" s="2">
        <v>41306</v>
      </c>
      <c r="D4570" s="1" t="s">
        <v>21</v>
      </c>
      <c r="E4570" s="1">
        <v>17.4852141</v>
      </c>
      <c r="F4570" s="1">
        <v>2.75</v>
      </c>
    </row>
    <row r="4571" spans="1:6">
      <c r="A4571" s="27" t="str">
        <f>CONCATENATE(Table1[[#This Row],[CARDTYPE]],Table1[[#This Row],[PROCESSINGDATE]],Table1[[#This Row],[CURRENCY]])</f>
        <v>MC41306INR</v>
      </c>
      <c r="B4571" s="1" t="s">
        <v>82</v>
      </c>
      <c r="C4571" s="2">
        <v>41306</v>
      </c>
      <c r="D4571" s="1" t="s">
        <v>22</v>
      </c>
      <c r="E4571" s="1">
        <v>1.2148915</v>
      </c>
      <c r="F4571" s="1">
        <v>2.5</v>
      </c>
    </row>
    <row r="4572" spans="1:6">
      <c r="A4572" s="27" t="str">
        <f>CONCATENATE(Table1[[#This Row],[CARDTYPE]],Table1[[#This Row],[PROCESSINGDATE]],Table1[[#This Row],[CURRENCY]])</f>
        <v>MC41306INR</v>
      </c>
      <c r="B4572" s="1" t="s">
        <v>82</v>
      </c>
      <c r="C4572" s="2">
        <v>41306</v>
      </c>
      <c r="D4572" s="1" t="s">
        <v>22</v>
      </c>
      <c r="E4572" s="1">
        <v>1.2178545999999999</v>
      </c>
      <c r="F4572" s="1">
        <v>2.75</v>
      </c>
    </row>
    <row r="4573" spans="1:6">
      <c r="A4573" s="27" t="str">
        <f>CONCATENATE(Table1[[#This Row],[CARDTYPE]],Table1[[#This Row],[PROCESSINGDATE]],Table1[[#This Row],[CURRENCY]])</f>
        <v>MC41306ISK</v>
      </c>
      <c r="B4573" s="1" t="s">
        <v>82</v>
      </c>
      <c r="C4573" s="2">
        <v>41306</v>
      </c>
      <c r="D4573" s="1" t="s">
        <v>23</v>
      </c>
      <c r="E4573" s="1">
        <v>0.50558429999999999</v>
      </c>
      <c r="F4573" s="1">
        <v>2.5</v>
      </c>
    </row>
    <row r="4574" spans="1:6">
      <c r="A4574" s="27" t="str">
        <f>CONCATENATE(Table1[[#This Row],[CARDTYPE]],Table1[[#This Row],[PROCESSINGDATE]],Table1[[#This Row],[CURRENCY]])</f>
        <v>MC41306JOD</v>
      </c>
      <c r="B4574" s="1" t="s">
        <v>82</v>
      </c>
      <c r="C4574" s="2">
        <v>41306</v>
      </c>
      <c r="D4574" s="1" t="s">
        <v>55</v>
      </c>
      <c r="E4574" s="1">
        <v>91.864870499999995</v>
      </c>
      <c r="F4574" s="1">
        <v>2.75</v>
      </c>
    </row>
    <row r="4575" spans="1:6">
      <c r="A4575" s="27" t="str">
        <f>CONCATENATE(Table1[[#This Row],[CARDTYPE]],Table1[[#This Row],[PROCESSINGDATE]],Table1[[#This Row],[CURRENCY]])</f>
        <v>MC41306JPY</v>
      </c>
      <c r="B4575" s="1" t="s">
        <v>82</v>
      </c>
      <c r="C4575" s="2">
        <v>41306</v>
      </c>
      <c r="D4575" s="1" t="s">
        <v>86</v>
      </c>
      <c r="E4575" s="1">
        <v>0.71549560000000001</v>
      </c>
      <c r="F4575" s="1">
        <v>2.75</v>
      </c>
    </row>
    <row r="4576" spans="1:6">
      <c r="A4576" s="27" t="str">
        <f>CONCATENATE(Table1[[#This Row],[CARDTYPE]],Table1[[#This Row],[PROCESSINGDATE]],Table1[[#This Row],[CURRENCY]])</f>
        <v>MC41306KES</v>
      </c>
      <c r="B4576" s="1" t="s">
        <v>82</v>
      </c>
      <c r="C4576" s="2">
        <v>41306</v>
      </c>
      <c r="D4576" s="1" t="s">
        <v>50</v>
      </c>
      <c r="E4576" s="1">
        <v>0.74414630000000004</v>
      </c>
      <c r="F4576" s="1">
        <v>2.75</v>
      </c>
    </row>
    <row r="4577" spans="1:6">
      <c r="A4577" s="27" t="str">
        <f>CONCATENATE(Table1[[#This Row],[CARDTYPE]],Table1[[#This Row],[PROCESSINGDATE]],Table1[[#This Row],[CURRENCY]])</f>
        <v>MC41306KRW</v>
      </c>
      <c r="B4577" s="1" t="s">
        <v>82</v>
      </c>
      <c r="C4577" s="2">
        <v>41306</v>
      </c>
      <c r="D4577" s="1" t="s">
        <v>51</v>
      </c>
      <c r="E4577" s="1">
        <v>5.9903199999999997E-2</v>
      </c>
      <c r="F4577" s="1">
        <v>2.75</v>
      </c>
    </row>
    <row r="4578" spans="1:6">
      <c r="A4578" s="27" t="str">
        <f>CONCATENATE(Table1[[#This Row],[CARDTYPE]],Table1[[#This Row],[PROCESSINGDATE]],Table1[[#This Row],[CURRENCY]])</f>
        <v>MC41306LTL</v>
      </c>
      <c r="B4578" s="1" t="s">
        <v>82</v>
      </c>
      <c r="C4578" s="2">
        <v>41306</v>
      </c>
      <c r="D4578" s="1" t="s">
        <v>28</v>
      </c>
      <c r="E4578" s="1">
        <v>25.50938</v>
      </c>
      <c r="F4578" s="1">
        <v>2.5</v>
      </c>
    </row>
    <row r="4579" spans="1:6">
      <c r="A4579" s="27" t="str">
        <f>CONCATENATE(Table1[[#This Row],[CARDTYPE]],Table1[[#This Row],[PROCESSINGDATE]],Table1[[#This Row],[CURRENCY]])</f>
        <v>MC41306MYR</v>
      </c>
      <c r="B4579" s="1" t="s">
        <v>82</v>
      </c>
      <c r="C4579" s="2">
        <v>41306</v>
      </c>
      <c r="D4579" s="1" t="s">
        <v>59</v>
      </c>
      <c r="E4579" s="1">
        <v>21.206603300000001</v>
      </c>
      <c r="F4579" s="1">
        <v>2.75</v>
      </c>
    </row>
    <row r="4580" spans="1:6">
      <c r="A4580" s="27" t="str">
        <f>CONCATENATE(Table1[[#This Row],[CARDTYPE]],Table1[[#This Row],[PROCESSINGDATE]],Table1[[#This Row],[CURRENCY]])</f>
        <v>MC41306NGN</v>
      </c>
      <c r="B4580" s="1" t="s">
        <v>82</v>
      </c>
      <c r="C4580" s="2">
        <v>41306</v>
      </c>
      <c r="D4580" s="1" t="s">
        <v>60</v>
      </c>
      <c r="E4580" s="1">
        <v>0.4143907</v>
      </c>
      <c r="F4580" s="1">
        <v>2.75</v>
      </c>
    </row>
    <row r="4581" spans="1:6">
      <c r="A4581" s="27" t="str">
        <f>CONCATENATE(Table1[[#This Row],[CARDTYPE]],Table1[[#This Row],[PROCESSINGDATE]],Table1[[#This Row],[CURRENCY]])</f>
        <v>MC41306NOK</v>
      </c>
      <c r="B4581" s="1" t="s">
        <v>82</v>
      </c>
      <c r="C4581" s="2">
        <v>41306</v>
      </c>
      <c r="D4581" s="1" t="s">
        <v>30</v>
      </c>
      <c r="E4581" s="1">
        <v>11.8203307</v>
      </c>
      <c r="F4581" s="1">
        <v>2.5</v>
      </c>
    </row>
    <row r="4582" spans="1:6">
      <c r="A4582" s="27" t="str">
        <f>CONCATENATE(Table1[[#This Row],[CARDTYPE]],Table1[[#This Row],[PROCESSINGDATE]],Table1[[#This Row],[CURRENCY]])</f>
        <v>MC41306NOK</v>
      </c>
      <c r="B4582" s="1" t="s">
        <v>82</v>
      </c>
      <c r="C4582" s="2">
        <v>41306</v>
      </c>
      <c r="D4582" s="1" t="s">
        <v>30</v>
      </c>
      <c r="E4582" s="1">
        <v>11.8491608</v>
      </c>
      <c r="F4582" s="1">
        <v>2.75</v>
      </c>
    </row>
    <row r="4583" spans="1:6">
      <c r="A4583" s="27" t="str">
        <f>CONCATENATE(Table1[[#This Row],[CARDTYPE]],Table1[[#This Row],[PROCESSINGDATE]],Table1[[#This Row],[CURRENCY]])</f>
        <v>MC41306NZD</v>
      </c>
      <c r="B4583" s="1" t="s">
        <v>82</v>
      </c>
      <c r="C4583" s="2">
        <v>41306</v>
      </c>
      <c r="D4583" s="1" t="s">
        <v>32</v>
      </c>
      <c r="E4583" s="1">
        <v>54.137517199999998</v>
      </c>
      <c r="F4583" s="1">
        <v>2.5</v>
      </c>
    </row>
    <row r="4584" spans="1:6">
      <c r="A4584" s="27" t="str">
        <f>CONCATENATE(Table1[[#This Row],[CARDTYPE]],Table1[[#This Row],[PROCESSINGDATE]],Table1[[#This Row],[CURRENCY]])</f>
        <v>MC41306NZD</v>
      </c>
      <c r="B4584" s="1" t="s">
        <v>82</v>
      </c>
      <c r="C4584" s="2">
        <v>41306</v>
      </c>
      <c r="D4584" s="1" t="s">
        <v>32</v>
      </c>
      <c r="E4584" s="1">
        <v>54.269559899999997</v>
      </c>
      <c r="F4584" s="1">
        <v>2.75</v>
      </c>
    </row>
    <row r="4585" spans="1:6">
      <c r="A4585" s="27" t="str">
        <f>CONCATENATE(Table1[[#This Row],[CARDTYPE]],Table1[[#This Row],[PROCESSINGDATE]],Table1[[#This Row],[CURRENCY]])</f>
        <v>MC41306PHP</v>
      </c>
      <c r="B4585" s="1" t="s">
        <v>82</v>
      </c>
      <c r="C4585" s="2">
        <v>41306</v>
      </c>
      <c r="D4585" s="1" t="s">
        <v>33</v>
      </c>
      <c r="E4585" s="1">
        <v>1.6010298999999999</v>
      </c>
      <c r="F4585" s="1">
        <v>2.75</v>
      </c>
    </row>
    <row r="4586" spans="1:6">
      <c r="A4586" s="27" t="str">
        <f>CONCATENATE(Table1[[#This Row],[CARDTYPE]],Table1[[#This Row],[PROCESSINGDATE]],Table1[[#This Row],[CURRENCY]])</f>
        <v>MC41306PLN</v>
      </c>
      <c r="B4586" s="1" t="s">
        <v>82</v>
      </c>
      <c r="C4586" s="2">
        <v>41306</v>
      </c>
      <c r="D4586" s="1" t="s">
        <v>34</v>
      </c>
      <c r="E4586" s="1">
        <v>20.963753700000002</v>
      </c>
      <c r="F4586" s="1">
        <v>2.75</v>
      </c>
    </row>
    <row r="4587" spans="1:6">
      <c r="A4587" s="27" t="str">
        <f>CONCATENATE(Table1[[#This Row],[CARDTYPE]],Table1[[#This Row],[PROCESSINGDATE]],Table1[[#This Row],[CURRENCY]])</f>
        <v>MC41306QAR</v>
      </c>
      <c r="B4587" s="1" t="s">
        <v>82</v>
      </c>
      <c r="C4587" s="2">
        <v>41306</v>
      </c>
      <c r="D4587" s="1" t="s">
        <v>52</v>
      </c>
      <c r="E4587" s="1">
        <v>17.8679886</v>
      </c>
      <c r="F4587" s="1">
        <v>2.75</v>
      </c>
    </row>
    <row r="4588" spans="1:6">
      <c r="A4588" s="27" t="str">
        <f>CONCATENATE(Table1[[#This Row],[CARDTYPE]],Table1[[#This Row],[PROCESSINGDATE]],Table1[[#This Row],[CURRENCY]])</f>
        <v>MC41306RON</v>
      </c>
      <c r="B4588" s="1" t="s">
        <v>82</v>
      </c>
      <c r="C4588" s="2">
        <v>41306</v>
      </c>
      <c r="D4588" s="1" t="s">
        <v>53</v>
      </c>
      <c r="E4588" s="1">
        <v>20.077074700000001</v>
      </c>
      <c r="F4588" s="1">
        <v>2.5</v>
      </c>
    </row>
    <row r="4589" spans="1:6">
      <c r="A4589" s="27" t="str">
        <f>CONCATENATE(Table1[[#This Row],[CARDTYPE]],Table1[[#This Row],[PROCESSINGDATE]],Table1[[#This Row],[CURRENCY]])</f>
        <v>MC41306RUB</v>
      </c>
      <c r="B4589" s="1" t="s">
        <v>82</v>
      </c>
      <c r="C4589" s="2">
        <v>41306</v>
      </c>
      <c r="D4589" s="1" t="s">
        <v>35</v>
      </c>
      <c r="E4589" s="1">
        <v>2.1649835999999998</v>
      </c>
      <c r="F4589" s="1">
        <v>2.75</v>
      </c>
    </row>
    <row r="4590" spans="1:6">
      <c r="A4590" s="27" t="str">
        <f>CONCATENATE(Table1[[#This Row],[CARDTYPE]],Table1[[#This Row],[PROCESSINGDATE]],Table1[[#This Row],[CURRENCY]])</f>
        <v>MC41306SEK</v>
      </c>
      <c r="B4590" s="1" t="s">
        <v>82</v>
      </c>
      <c r="C4590" s="2">
        <v>41306</v>
      </c>
      <c r="D4590" s="1" t="s">
        <v>36</v>
      </c>
      <c r="E4590" s="1">
        <v>10.2307661</v>
      </c>
      <c r="F4590" s="1">
        <v>2.75</v>
      </c>
    </row>
    <row r="4591" spans="1:6">
      <c r="A4591" s="27" t="str">
        <f>CONCATENATE(Table1[[#This Row],[CARDTYPE]],Table1[[#This Row],[PROCESSINGDATE]],Table1[[#This Row],[CURRENCY]])</f>
        <v>MC41306SGD</v>
      </c>
      <c r="B4591" s="1" t="s">
        <v>82</v>
      </c>
      <c r="C4591" s="2">
        <v>41306</v>
      </c>
      <c r="D4591" s="1" t="s">
        <v>37</v>
      </c>
      <c r="E4591" s="1">
        <v>52.751849999999997</v>
      </c>
      <c r="F4591" s="1">
        <v>2.75</v>
      </c>
    </row>
    <row r="4592" spans="1:6">
      <c r="A4592" s="27" t="str">
        <f>CONCATENATE(Table1[[#This Row],[CARDTYPE]],Table1[[#This Row],[PROCESSINGDATE]],Table1[[#This Row],[CURRENCY]])</f>
        <v>MC41306THB</v>
      </c>
      <c r="B4592" s="1" t="s">
        <v>82</v>
      </c>
      <c r="C4592" s="2">
        <v>41306</v>
      </c>
      <c r="D4592" s="1" t="s">
        <v>38</v>
      </c>
      <c r="E4592" s="1">
        <v>2.2016138999999999</v>
      </c>
      <c r="F4592" s="1">
        <v>2.75</v>
      </c>
    </row>
    <row r="4593" spans="1:6">
      <c r="A4593" s="27" t="str">
        <f>CONCATENATE(Table1[[#This Row],[CARDTYPE]],Table1[[#This Row],[PROCESSINGDATE]],Table1[[#This Row],[CURRENCY]])</f>
        <v>MC41306TRY</v>
      </c>
      <c r="B4593" s="1" t="s">
        <v>82</v>
      </c>
      <c r="C4593" s="2">
        <v>41306</v>
      </c>
      <c r="D4593" s="1" t="s">
        <v>40</v>
      </c>
      <c r="E4593" s="1">
        <v>36.9746594</v>
      </c>
      <c r="F4593" s="1">
        <v>2.75</v>
      </c>
    </row>
    <row r="4594" spans="1:6">
      <c r="A4594" s="27" t="str">
        <f>CONCATENATE(Table1[[#This Row],[CARDTYPE]],Table1[[#This Row],[PROCESSINGDATE]],Table1[[#This Row],[CURRENCY]])</f>
        <v>MC41306UAH</v>
      </c>
      <c r="B4594" s="1" t="s">
        <v>82</v>
      </c>
      <c r="C4594" s="2">
        <v>41306</v>
      </c>
      <c r="D4594" s="1" t="s">
        <v>41</v>
      </c>
      <c r="E4594" s="1">
        <v>7.9876103000000001</v>
      </c>
      <c r="F4594" s="1">
        <v>2.75</v>
      </c>
    </row>
    <row r="4595" spans="1:6">
      <c r="A4595" s="27" t="str">
        <f>CONCATENATE(Table1[[#This Row],[CARDTYPE]],Table1[[#This Row],[PROCESSINGDATE]],Table1[[#This Row],[CURRENCY]])</f>
        <v>MC41306USD</v>
      </c>
      <c r="B4595" s="1" t="s">
        <v>82</v>
      </c>
      <c r="C4595" s="2">
        <v>41306</v>
      </c>
      <c r="D4595" s="1" t="s">
        <v>43</v>
      </c>
      <c r="E4595" s="1">
        <v>64.881618500000002</v>
      </c>
      <c r="F4595" s="1">
        <v>2.5</v>
      </c>
    </row>
    <row r="4596" spans="1:6">
      <c r="A4596" s="27" t="str">
        <f>CONCATENATE(Table1[[#This Row],[CARDTYPE]],Table1[[#This Row],[PROCESSINGDATE]],Table1[[#This Row],[CURRENCY]])</f>
        <v>MC41306USD</v>
      </c>
      <c r="B4596" s="1" t="s">
        <v>82</v>
      </c>
      <c r="C4596" s="2">
        <v>41306</v>
      </c>
      <c r="D4596" s="1" t="s">
        <v>43</v>
      </c>
      <c r="E4596" s="1">
        <v>65.0398663</v>
      </c>
      <c r="F4596" s="1">
        <v>2.75</v>
      </c>
    </row>
    <row r="4597" spans="1:6">
      <c r="A4597" s="27" t="str">
        <f>CONCATENATE(Table1[[#This Row],[CARDTYPE]],Table1[[#This Row],[PROCESSINGDATE]],Table1[[#This Row],[CURRENCY]])</f>
        <v>MC41306XCD</v>
      </c>
      <c r="B4597" s="1" t="s">
        <v>82</v>
      </c>
      <c r="C4597" s="2">
        <v>41306</v>
      </c>
      <c r="D4597" s="1" t="s">
        <v>79</v>
      </c>
      <c r="E4597" s="1">
        <v>24.1940287</v>
      </c>
      <c r="F4597" s="1">
        <v>2.75</v>
      </c>
    </row>
    <row r="4598" spans="1:6">
      <c r="A4598" s="27" t="str">
        <f>CONCATENATE(Table1[[#This Row],[CARDTYPE]],Table1[[#This Row],[PROCESSINGDATE]],Table1[[#This Row],[CURRENCY]])</f>
        <v>MC41306ZAR</v>
      </c>
      <c r="B4598" s="1" t="s">
        <v>82</v>
      </c>
      <c r="C4598" s="2">
        <v>41306</v>
      </c>
      <c r="D4598" s="1" t="s">
        <v>45</v>
      </c>
      <c r="E4598" s="1">
        <v>7.2077999999999998</v>
      </c>
      <c r="F4598" s="1">
        <v>2.5</v>
      </c>
    </row>
    <row r="4599" spans="1:6">
      <c r="A4599" s="27" t="str">
        <f>CONCATENATE(Table1[[#This Row],[CARDTYPE]],Table1[[#This Row],[PROCESSINGDATE]],Table1[[#This Row],[CURRENCY]])</f>
        <v>MC41306ZAR</v>
      </c>
      <c r="B4599" s="1" t="s">
        <v>82</v>
      </c>
      <c r="C4599" s="2">
        <v>41306</v>
      </c>
      <c r="D4599" s="1" t="s">
        <v>45</v>
      </c>
      <c r="E4599" s="1">
        <v>7.2253800000000004</v>
      </c>
      <c r="F4599" s="1">
        <v>2.75</v>
      </c>
    </row>
    <row r="4600" spans="1:6">
      <c r="A4600" s="27" t="str">
        <f>CONCATENATE(Table1[[#This Row],[CARDTYPE]],Table1[[#This Row],[PROCESSINGDATE]],Table1[[#This Row],[CURRENCY]])</f>
        <v>MC41307AED</v>
      </c>
      <c r="B4600" s="1" t="s">
        <v>82</v>
      </c>
      <c r="C4600" s="2">
        <v>41307</v>
      </c>
      <c r="D4600" s="1" t="s">
        <v>4</v>
      </c>
      <c r="E4600" s="1">
        <v>17.600203199999999</v>
      </c>
      <c r="F4600" s="1">
        <v>2.5</v>
      </c>
    </row>
    <row r="4601" spans="1:6">
      <c r="A4601" s="27" t="str">
        <f>CONCATENATE(Table1[[#This Row],[CARDTYPE]],Table1[[#This Row],[PROCESSINGDATE]],Table1[[#This Row],[CURRENCY]])</f>
        <v>MC41307AED</v>
      </c>
      <c r="B4601" s="1" t="s">
        <v>82</v>
      </c>
      <c r="C4601" s="2">
        <v>41307</v>
      </c>
      <c r="D4601" s="1" t="s">
        <v>4</v>
      </c>
      <c r="E4601" s="1">
        <v>17.643130500000002</v>
      </c>
      <c r="F4601" s="1">
        <v>2.75</v>
      </c>
    </row>
    <row r="4602" spans="1:6">
      <c r="A4602" s="27" t="str">
        <f>CONCATENATE(Table1[[#This Row],[CARDTYPE]],Table1[[#This Row],[PROCESSINGDATE]],Table1[[#This Row],[CURRENCY]])</f>
        <v>MC41307AUD</v>
      </c>
      <c r="B4602" s="1" t="s">
        <v>82</v>
      </c>
      <c r="C4602" s="2">
        <v>41307</v>
      </c>
      <c r="D4602" s="1" t="s">
        <v>6</v>
      </c>
      <c r="E4602" s="1">
        <v>67.280743700000002</v>
      </c>
      <c r="F4602" s="1">
        <v>2.5</v>
      </c>
    </row>
    <row r="4603" spans="1:6">
      <c r="A4603" s="27" t="str">
        <f>CONCATENATE(Table1[[#This Row],[CARDTYPE]],Table1[[#This Row],[PROCESSINGDATE]],Table1[[#This Row],[CURRENCY]])</f>
        <v>MC41307AUD</v>
      </c>
      <c r="B4603" s="1" t="s">
        <v>82</v>
      </c>
      <c r="C4603" s="2">
        <v>41307</v>
      </c>
      <c r="D4603" s="1" t="s">
        <v>6</v>
      </c>
      <c r="E4603" s="1">
        <v>67.4448431</v>
      </c>
      <c r="F4603" s="1">
        <v>2.75</v>
      </c>
    </row>
    <row r="4604" spans="1:6">
      <c r="A4604" s="27" t="str">
        <f>CONCATENATE(Table1[[#This Row],[CARDTYPE]],Table1[[#This Row],[PROCESSINGDATE]],Table1[[#This Row],[CURRENCY]])</f>
        <v>MC41307AZN</v>
      </c>
      <c r="B4604" s="1" t="s">
        <v>82</v>
      </c>
      <c r="C4604" s="2">
        <v>41307</v>
      </c>
      <c r="D4604" s="1" t="s">
        <v>46</v>
      </c>
      <c r="E4604" s="1">
        <v>82.613055000000003</v>
      </c>
      <c r="F4604" s="1">
        <v>2.75</v>
      </c>
    </row>
    <row r="4605" spans="1:6">
      <c r="A4605" s="27" t="str">
        <f>CONCATENATE(Table1[[#This Row],[CARDTYPE]],Table1[[#This Row],[PROCESSINGDATE]],Table1[[#This Row],[CURRENCY]])</f>
        <v>MC41307BRL</v>
      </c>
      <c r="B4605" s="1" t="s">
        <v>82</v>
      </c>
      <c r="C4605" s="2">
        <v>41307</v>
      </c>
      <c r="D4605" s="1" t="s">
        <v>8</v>
      </c>
      <c r="E4605" s="1">
        <v>32.571904099999998</v>
      </c>
      <c r="F4605" s="1">
        <v>2.75</v>
      </c>
    </row>
    <row r="4606" spans="1:6">
      <c r="A4606" s="27" t="str">
        <f>CONCATENATE(Table1[[#This Row],[CARDTYPE]],Table1[[#This Row],[PROCESSINGDATE]],Table1[[#This Row],[CURRENCY]])</f>
        <v>MC41307BWP</v>
      </c>
      <c r="B4606" s="1" t="s">
        <v>82</v>
      </c>
      <c r="C4606" s="2">
        <v>41307</v>
      </c>
      <c r="D4606" s="1" t="s">
        <v>85</v>
      </c>
      <c r="E4606" s="1">
        <v>8.0556000000000001</v>
      </c>
      <c r="F4606" s="1">
        <v>2.75</v>
      </c>
    </row>
    <row r="4607" spans="1:6">
      <c r="A4607" s="27" t="str">
        <f>CONCATENATE(Table1[[#This Row],[CARDTYPE]],Table1[[#This Row],[PROCESSINGDATE]],Table1[[#This Row],[CURRENCY]])</f>
        <v>MC41307CAD</v>
      </c>
      <c r="B4607" s="1" t="s">
        <v>82</v>
      </c>
      <c r="C4607" s="2">
        <v>41307</v>
      </c>
      <c r="D4607" s="1" t="s">
        <v>9</v>
      </c>
      <c r="E4607" s="1">
        <v>64.473740199999995</v>
      </c>
      <c r="F4607" s="1">
        <v>2.5</v>
      </c>
    </row>
    <row r="4608" spans="1:6">
      <c r="A4608" s="27" t="str">
        <f>CONCATENATE(Table1[[#This Row],[CARDTYPE]],Table1[[#This Row],[PROCESSINGDATE]],Table1[[#This Row],[CURRENCY]])</f>
        <v>MC41307CAD</v>
      </c>
      <c r="B4608" s="1" t="s">
        <v>82</v>
      </c>
      <c r="C4608" s="2">
        <v>41307</v>
      </c>
      <c r="D4608" s="1" t="s">
        <v>9</v>
      </c>
      <c r="E4608" s="1">
        <v>64.630993200000006</v>
      </c>
      <c r="F4608" s="1">
        <v>2.75</v>
      </c>
    </row>
    <row r="4609" spans="1:6">
      <c r="A4609" s="27" t="str">
        <f>CONCATENATE(Table1[[#This Row],[CARDTYPE]],Table1[[#This Row],[PROCESSINGDATE]],Table1[[#This Row],[CURRENCY]])</f>
        <v>MC41307CHF</v>
      </c>
      <c r="B4609" s="1" t="s">
        <v>82</v>
      </c>
      <c r="C4609" s="2">
        <v>41307</v>
      </c>
      <c r="D4609" s="1" t="s">
        <v>10</v>
      </c>
      <c r="E4609" s="1">
        <v>71.079459900000003</v>
      </c>
      <c r="F4609" s="1">
        <v>2.75</v>
      </c>
    </row>
    <row r="4610" spans="1:6">
      <c r="A4610" s="27" t="str">
        <f>CONCATENATE(Table1[[#This Row],[CARDTYPE]],Table1[[#This Row],[PROCESSINGDATE]],Table1[[#This Row],[CURRENCY]])</f>
        <v>MC41307CNY</v>
      </c>
      <c r="B4610" s="1" t="s">
        <v>82</v>
      </c>
      <c r="C4610" s="2">
        <v>41307</v>
      </c>
      <c r="D4610" s="1" t="s">
        <v>12</v>
      </c>
      <c r="E4610" s="1">
        <v>10.350449299999999</v>
      </c>
      <c r="F4610" s="1">
        <v>2.75</v>
      </c>
    </row>
    <row r="4611" spans="1:6">
      <c r="A4611" s="27" t="str">
        <f>CONCATENATE(Table1[[#This Row],[CARDTYPE]],Table1[[#This Row],[PROCESSINGDATE]],Table1[[#This Row],[CURRENCY]])</f>
        <v>MC41307DKK</v>
      </c>
      <c r="B4611" s="1" t="s">
        <v>82</v>
      </c>
      <c r="C4611" s="2">
        <v>41307</v>
      </c>
      <c r="D4611" s="1" t="s">
        <v>14</v>
      </c>
      <c r="E4611" s="1">
        <v>11.761085700000001</v>
      </c>
      <c r="F4611" s="1">
        <v>2.5</v>
      </c>
    </row>
    <row r="4612" spans="1:6">
      <c r="A4612" s="27" t="str">
        <f>CONCATENATE(Table1[[#This Row],[CARDTYPE]],Table1[[#This Row],[PROCESSINGDATE]],Table1[[#This Row],[CURRENCY]])</f>
        <v>MC41307DKK</v>
      </c>
      <c r="B4612" s="1" t="s">
        <v>82</v>
      </c>
      <c r="C4612" s="2">
        <v>41307</v>
      </c>
      <c r="D4612" s="1" t="s">
        <v>14</v>
      </c>
      <c r="E4612" s="1">
        <v>11.7897713</v>
      </c>
      <c r="F4612" s="1">
        <v>2.75</v>
      </c>
    </row>
    <row r="4613" spans="1:6">
      <c r="A4613" s="27" t="str">
        <f>CONCATENATE(Table1[[#This Row],[CARDTYPE]],Table1[[#This Row],[PROCESSINGDATE]],Table1[[#This Row],[CURRENCY]])</f>
        <v>MC41307EGP</v>
      </c>
      <c r="B4613" s="1" t="s">
        <v>82</v>
      </c>
      <c r="C4613" s="2">
        <v>41307</v>
      </c>
      <c r="D4613" s="1" t="s">
        <v>15</v>
      </c>
      <c r="E4613" s="1">
        <v>9.6693374999999993</v>
      </c>
      <c r="F4613" s="1">
        <v>2.5</v>
      </c>
    </row>
    <row r="4614" spans="1:6">
      <c r="A4614" s="27" t="str">
        <f>CONCATENATE(Table1[[#This Row],[CARDTYPE]],Table1[[#This Row],[PROCESSINGDATE]],Table1[[#This Row],[CURRENCY]])</f>
        <v>MC41307EUR</v>
      </c>
      <c r="B4614" s="1" t="s">
        <v>82</v>
      </c>
      <c r="C4614" s="2">
        <v>41307</v>
      </c>
      <c r="D4614" s="1" t="s">
        <v>16</v>
      </c>
      <c r="E4614" s="1">
        <v>87.541570199999995</v>
      </c>
      <c r="F4614" s="1">
        <v>2.5</v>
      </c>
    </row>
    <row r="4615" spans="1:6">
      <c r="A4615" s="27" t="str">
        <f>CONCATENATE(Table1[[#This Row],[CARDTYPE]],Table1[[#This Row],[PROCESSINGDATE]],Table1[[#This Row],[CURRENCY]])</f>
        <v>MC41307EUR</v>
      </c>
      <c r="B4615" s="1" t="s">
        <v>82</v>
      </c>
      <c r="C4615" s="2">
        <v>41307</v>
      </c>
      <c r="D4615" s="1" t="s">
        <v>16</v>
      </c>
      <c r="E4615" s="1">
        <v>87.755086199999994</v>
      </c>
      <c r="F4615" s="1">
        <v>2.75</v>
      </c>
    </row>
    <row r="4616" spans="1:6">
      <c r="A4616" s="27" t="str">
        <f>CONCATENATE(Table1[[#This Row],[CARDTYPE]],Table1[[#This Row],[PROCESSINGDATE]],Table1[[#This Row],[CURRENCY]])</f>
        <v>MC41307HKD</v>
      </c>
      <c r="B4616" s="1" t="s">
        <v>82</v>
      </c>
      <c r="C4616" s="2">
        <v>41307</v>
      </c>
      <c r="D4616" s="1" t="s">
        <v>17</v>
      </c>
      <c r="E4616" s="1">
        <v>8.3559073999999995</v>
      </c>
      <c r="F4616" s="1">
        <v>2.75</v>
      </c>
    </row>
    <row r="4617" spans="1:6">
      <c r="A4617" s="27" t="str">
        <f>CONCATENATE(Table1[[#This Row],[CARDTYPE]],Table1[[#This Row],[PROCESSINGDATE]],Table1[[#This Row],[CURRENCY]])</f>
        <v>MC41307HUF</v>
      </c>
      <c r="B4617" s="1" t="s">
        <v>82</v>
      </c>
      <c r="C4617" s="2">
        <v>41307</v>
      </c>
      <c r="D4617" s="1" t="s">
        <v>19</v>
      </c>
      <c r="E4617" s="1">
        <v>0.30100149999999998</v>
      </c>
      <c r="F4617" s="1">
        <v>2.5</v>
      </c>
    </row>
    <row r="4618" spans="1:6">
      <c r="A4618" s="27" t="str">
        <f>CONCATENATE(Table1[[#This Row],[CARDTYPE]],Table1[[#This Row],[PROCESSINGDATE]],Table1[[#This Row],[CURRENCY]])</f>
        <v>MC41307HUF</v>
      </c>
      <c r="B4618" s="1" t="s">
        <v>82</v>
      </c>
      <c r="C4618" s="2">
        <v>41307</v>
      </c>
      <c r="D4618" s="1" t="s">
        <v>19</v>
      </c>
      <c r="E4618" s="1">
        <v>0.30173559999999999</v>
      </c>
      <c r="F4618" s="1">
        <v>2.75</v>
      </c>
    </row>
    <row r="4619" spans="1:6">
      <c r="A4619" s="27" t="str">
        <f>CONCATENATE(Table1[[#This Row],[CARDTYPE]],Table1[[#This Row],[PROCESSINGDATE]],Table1[[#This Row],[CURRENCY]])</f>
        <v>MC41307IDR</v>
      </c>
      <c r="B4619" s="1" t="s">
        <v>82</v>
      </c>
      <c r="C4619" s="2">
        <v>41307</v>
      </c>
      <c r="D4619" s="1" t="s">
        <v>20</v>
      </c>
      <c r="E4619" s="1">
        <v>6.6787000000000001E-3</v>
      </c>
      <c r="F4619" s="1">
        <v>2.75</v>
      </c>
    </row>
    <row r="4620" spans="1:6">
      <c r="A4620" s="27" t="str">
        <f>CONCATENATE(Table1[[#This Row],[CARDTYPE]],Table1[[#This Row],[PROCESSINGDATE]],Table1[[#This Row],[CURRENCY]])</f>
        <v>MC41307INR</v>
      </c>
      <c r="B4620" s="1" t="s">
        <v>82</v>
      </c>
      <c r="C4620" s="2">
        <v>41307</v>
      </c>
      <c r="D4620" s="1" t="s">
        <v>22</v>
      </c>
      <c r="E4620" s="1">
        <v>1.2162208999999999</v>
      </c>
      <c r="F4620" s="1">
        <v>2.75</v>
      </c>
    </row>
    <row r="4621" spans="1:6">
      <c r="A4621" s="27" t="str">
        <f>CONCATENATE(Table1[[#This Row],[CARDTYPE]],Table1[[#This Row],[PROCESSINGDATE]],Table1[[#This Row],[CURRENCY]])</f>
        <v>MC41307ISK</v>
      </c>
      <c r="B4621" s="1" t="s">
        <v>82</v>
      </c>
      <c r="C4621" s="2">
        <v>41307</v>
      </c>
      <c r="D4621" s="1" t="s">
        <v>23</v>
      </c>
      <c r="E4621" s="1">
        <v>0.5124765</v>
      </c>
      <c r="F4621" s="1">
        <v>2.75</v>
      </c>
    </row>
    <row r="4622" spans="1:6">
      <c r="A4622" s="27" t="str">
        <f>CONCATENATE(Table1[[#This Row],[CARDTYPE]],Table1[[#This Row],[PROCESSINGDATE]],Table1[[#This Row],[CURRENCY]])</f>
        <v>MC41307JPY</v>
      </c>
      <c r="B4622" s="1" t="s">
        <v>82</v>
      </c>
      <c r="C4622" s="2">
        <v>41307</v>
      </c>
      <c r="D4622" s="1" t="s">
        <v>86</v>
      </c>
      <c r="E4622" s="1">
        <v>0.71097759999999999</v>
      </c>
      <c r="F4622" s="1">
        <v>2.5</v>
      </c>
    </row>
    <row r="4623" spans="1:6">
      <c r="A4623" s="27" t="str">
        <f>CONCATENATE(Table1[[#This Row],[CARDTYPE]],Table1[[#This Row],[PROCESSINGDATE]],Table1[[#This Row],[CURRENCY]])</f>
        <v>MC41307JPY</v>
      </c>
      <c r="B4623" s="1" t="s">
        <v>82</v>
      </c>
      <c r="C4623" s="2">
        <v>41307</v>
      </c>
      <c r="D4623" s="1" t="s">
        <v>86</v>
      </c>
      <c r="E4623" s="1">
        <v>0.71271169999999995</v>
      </c>
      <c r="F4623" s="1">
        <v>2.75</v>
      </c>
    </row>
    <row r="4624" spans="1:6">
      <c r="A4624" s="27" t="str">
        <f>CONCATENATE(Table1[[#This Row],[CARDTYPE]],Table1[[#This Row],[PROCESSINGDATE]],Table1[[#This Row],[CURRENCY]])</f>
        <v>MC41307KRW</v>
      </c>
      <c r="B4624" s="1" t="s">
        <v>82</v>
      </c>
      <c r="C4624" s="2">
        <v>41307</v>
      </c>
      <c r="D4624" s="1" t="s">
        <v>51</v>
      </c>
      <c r="E4624" s="1">
        <v>5.9595000000000002E-2</v>
      </c>
      <c r="F4624" s="1">
        <v>2.75</v>
      </c>
    </row>
    <row r="4625" spans="1:6">
      <c r="A4625" s="27" t="str">
        <f>CONCATENATE(Table1[[#This Row],[CARDTYPE]],Table1[[#This Row],[PROCESSINGDATE]],Table1[[#This Row],[CURRENCY]])</f>
        <v>MC41307MYR</v>
      </c>
      <c r="B4625" s="1" t="s">
        <v>82</v>
      </c>
      <c r="C4625" s="2">
        <v>41307</v>
      </c>
      <c r="D4625" s="1" t="s">
        <v>59</v>
      </c>
      <c r="E4625" s="1">
        <v>21.039244100000001</v>
      </c>
      <c r="F4625" s="1">
        <v>2.75</v>
      </c>
    </row>
    <row r="4626" spans="1:6">
      <c r="A4626" s="27" t="str">
        <f>CONCATENATE(Table1[[#This Row],[CARDTYPE]],Table1[[#This Row],[PROCESSINGDATE]],Table1[[#This Row],[CURRENCY]])</f>
        <v>MC41307NOK</v>
      </c>
      <c r="B4626" s="1" t="s">
        <v>82</v>
      </c>
      <c r="C4626" s="2">
        <v>41307</v>
      </c>
      <c r="D4626" s="1" t="s">
        <v>30</v>
      </c>
      <c r="E4626" s="1">
        <v>11.774246700000001</v>
      </c>
      <c r="F4626" s="1">
        <v>2.5</v>
      </c>
    </row>
    <row r="4627" spans="1:6">
      <c r="A4627" s="27" t="str">
        <f>CONCATENATE(Table1[[#This Row],[CARDTYPE]],Table1[[#This Row],[PROCESSINGDATE]],Table1[[#This Row],[CURRENCY]])</f>
        <v>MC41307NOK</v>
      </c>
      <c r="B4627" s="1" t="s">
        <v>82</v>
      </c>
      <c r="C4627" s="2">
        <v>41307</v>
      </c>
      <c r="D4627" s="1" t="s">
        <v>30</v>
      </c>
      <c r="E4627" s="1">
        <v>11.8029644</v>
      </c>
      <c r="F4627" s="1">
        <v>2.75</v>
      </c>
    </row>
    <row r="4628" spans="1:6">
      <c r="A4628" s="27" t="str">
        <f>CONCATENATE(Table1[[#This Row],[CARDTYPE]],Table1[[#This Row],[PROCESSINGDATE]],Table1[[#This Row],[CURRENCY]])</f>
        <v>MC41307NZD</v>
      </c>
      <c r="B4628" s="1" t="s">
        <v>82</v>
      </c>
      <c r="C4628" s="2">
        <v>41307</v>
      </c>
      <c r="D4628" s="1" t="s">
        <v>32</v>
      </c>
      <c r="E4628" s="1">
        <v>54.386366700000004</v>
      </c>
      <c r="F4628" s="1">
        <v>2.5</v>
      </c>
    </row>
    <row r="4629" spans="1:6">
      <c r="A4629" s="27" t="str">
        <f>CONCATENATE(Table1[[#This Row],[CARDTYPE]],Table1[[#This Row],[PROCESSINGDATE]],Table1[[#This Row],[CURRENCY]])</f>
        <v>MC41307NZD</v>
      </c>
      <c r="B4629" s="1" t="s">
        <v>82</v>
      </c>
      <c r="C4629" s="2">
        <v>41307</v>
      </c>
      <c r="D4629" s="1" t="s">
        <v>32</v>
      </c>
      <c r="E4629" s="1">
        <v>54.519016399999998</v>
      </c>
      <c r="F4629" s="1">
        <v>2.75</v>
      </c>
    </row>
    <row r="4630" spans="1:6">
      <c r="A4630" s="27" t="str">
        <f>CONCATENATE(Table1[[#This Row],[CARDTYPE]],Table1[[#This Row],[PROCESSINGDATE]],Table1[[#This Row],[CURRENCY]])</f>
        <v>MC41307PHP</v>
      </c>
      <c r="B4630" s="1" t="s">
        <v>82</v>
      </c>
      <c r="C4630" s="2">
        <v>41307</v>
      </c>
      <c r="D4630" s="1" t="s">
        <v>33</v>
      </c>
      <c r="E4630" s="1">
        <v>1.5943613999999999</v>
      </c>
      <c r="F4630" s="1">
        <v>2.75</v>
      </c>
    </row>
    <row r="4631" spans="1:6">
      <c r="A4631" s="27" t="str">
        <f>CONCATENATE(Table1[[#This Row],[CARDTYPE]],Table1[[#This Row],[PROCESSINGDATE]],Table1[[#This Row],[CURRENCY]])</f>
        <v>MC41307PLN</v>
      </c>
      <c r="B4631" s="1" t="s">
        <v>82</v>
      </c>
      <c r="C4631" s="2">
        <v>41307</v>
      </c>
      <c r="D4631" s="1" t="s">
        <v>34</v>
      </c>
      <c r="E4631" s="1">
        <v>20.8924965</v>
      </c>
      <c r="F4631" s="1">
        <v>2.75</v>
      </c>
    </row>
    <row r="4632" spans="1:6">
      <c r="A4632" s="27" t="str">
        <f>CONCATENATE(Table1[[#This Row],[CARDTYPE]],Table1[[#This Row],[PROCESSINGDATE]],Table1[[#This Row],[CURRENCY]])</f>
        <v>MC41307RUB</v>
      </c>
      <c r="B4632" s="1" t="s">
        <v>82</v>
      </c>
      <c r="C4632" s="2">
        <v>41307</v>
      </c>
      <c r="D4632" s="1" t="s">
        <v>35</v>
      </c>
      <c r="E4632" s="1">
        <v>2.1526741</v>
      </c>
      <c r="F4632" s="1">
        <v>2.75</v>
      </c>
    </row>
    <row r="4633" spans="1:6">
      <c r="A4633" s="27" t="str">
        <f>CONCATENATE(Table1[[#This Row],[CARDTYPE]],Table1[[#This Row],[PROCESSINGDATE]],Table1[[#This Row],[CURRENCY]])</f>
        <v>MC41307SEK</v>
      </c>
      <c r="B4633" s="1" t="s">
        <v>82</v>
      </c>
      <c r="C4633" s="2">
        <v>41307</v>
      </c>
      <c r="D4633" s="1" t="s">
        <v>36</v>
      </c>
      <c r="E4633" s="1">
        <v>10.150534</v>
      </c>
      <c r="F4633" s="1">
        <v>2.5</v>
      </c>
    </row>
    <row r="4634" spans="1:6">
      <c r="A4634" s="27" t="str">
        <f>CONCATENATE(Table1[[#This Row],[CARDTYPE]],Table1[[#This Row],[PROCESSINGDATE]],Table1[[#This Row],[CURRENCY]])</f>
        <v>MC41307SEK</v>
      </c>
      <c r="B4634" s="1" t="s">
        <v>82</v>
      </c>
      <c r="C4634" s="2">
        <v>41307</v>
      </c>
      <c r="D4634" s="1" t="s">
        <v>36</v>
      </c>
      <c r="E4634" s="1">
        <v>10.175291400000001</v>
      </c>
      <c r="F4634" s="1">
        <v>2.75</v>
      </c>
    </row>
    <row r="4635" spans="1:6">
      <c r="A4635" s="27" t="str">
        <f>CONCATENATE(Table1[[#This Row],[CARDTYPE]],Table1[[#This Row],[PROCESSINGDATE]],Table1[[#This Row],[CURRENCY]])</f>
        <v>MC41307SGD</v>
      </c>
      <c r="B4635" s="1" t="s">
        <v>82</v>
      </c>
      <c r="C4635" s="2">
        <v>41307</v>
      </c>
      <c r="D4635" s="1" t="s">
        <v>37</v>
      </c>
      <c r="E4635" s="1">
        <v>52.504777300000001</v>
      </c>
      <c r="F4635" s="1">
        <v>2.75</v>
      </c>
    </row>
    <row r="4636" spans="1:6">
      <c r="A4636" s="27" t="str">
        <f>CONCATENATE(Table1[[#This Row],[CARDTYPE]],Table1[[#This Row],[PROCESSINGDATE]],Table1[[#This Row],[CURRENCY]])</f>
        <v>MC41307THB</v>
      </c>
      <c r="B4636" s="1" t="s">
        <v>82</v>
      </c>
      <c r="C4636" s="2">
        <v>41307</v>
      </c>
      <c r="D4636" s="1" t="s">
        <v>38</v>
      </c>
      <c r="E4636" s="1">
        <v>2.1887132</v>
      </c>
      <c r="F4636" s="1">
        <v>2.5</v>
      </c>
    </row>
    <row r="4637" spans="1:6">
      <c r="A4637" s="27" t="str">
        <f>CONCATENATE(Table1[[#This Row],[CARDTYPE]],Table1[[#This Row],[PROCESSINGDATE]],Table1[[#This Row],[CURRENCY]])</f>
        <v>MC41307TRY</v>
      </c>
      <c r="B4637" s="1" t="s">
        <v>82</v>
      </c>
      <c r="C4637" s="2">
        <v>41307</v>
      </c>
      <c r="D4637" s="1" t="s">
        <v>40</v>
      </c>
      <c r="E4637" s="1">
        <v>36.927682099999998</v>
      </c>
      <c r="F4637" s="1">
        <v>2.75</v>
      </c>
    </row>
    <row r="4638" spans="1:6">
      <c r="A4638" s="27" t="str">
        <f>CONCATENATE(Table1[[#This Row],[CARDTYPE]],Table1[[#This Row],[PROCESSINGDATE]],Table1[[#This Row],[CURRENCY]])</f>
        <v>MC41307USD</v>
      </c>
      <c r="B4638" s="1" t="s">
        <v>82</v>
      </c>
      <c r="C4638" s="2">
        <v>41307</v>
      </c>
      <c r="D4638" s="1" t="s">
        <v>43</v>
      </c>
      <c r="E4638" s="1">
        <v>64.644453999999996</v>
      </c>
      <c r="F4638" s="1">
        <v>2.5</v>
      </c>
    </row>
    <row r="4639" spans="1:6">
      <c r="A4639" s="27" t="str">
        <f>CONCATENATE(Table1[[#This Row],[CARDTYPE]],Table1[[#This Row],[PROCESSINGDATE]],Table1[[#This Row],[CURRENCY]])</f>
        <v>MC41307USD</v>
      </c>
      <c r="B4639" s="1" t="s">
        <v>82</v>
      </c>
      <c r="C4639" s="2">
        <v>41307</v>
      </c>
      <c r="D4639" s="1" t="s">
        <v>43</v>
      </c>
      <c r="E4639" s="1">
        <v>64.802123399999999</v>
      </c>
      <c r="F4639" s="1">
        <v>2.75</v>
      </c>
    </row>
    <row r="4640" spans="1:6">
      <c r="A4640" s="27" t="str">
        <f>CONCATENATE(Table1[[#This Row],[CARDTYPE]],Table1[[#This Row],[PROCESSINGDATE]],Table1[[#This Row],[CURRENCY]])</f>
        <v>MC41307XCD</v>
      </c>
      <c r="B4640" s="1" t="s">
        <v>82</v>
      </c>
      <c r="C4640" s="2">
        <v>41307</v>
      </c>
      <c r="D4640" s="1" t="s">
        <v>79</v>
      </c>
      <c r="E4640" s="1">
        <v>24.047186700000001</v>
      </c>
      <c r="F4640" s="1">
        <v>2.5</v>
      </c>
    </row>
    <row r="4641" spans="1:6">
      <c r="A4641" s="27" t="str">
        <f>CONCATENATE(Table1[[#This Row],[CARDTYPE]],Table1[[#This Row],[PROCESSINGDATE]],Table1[[#This Row],[CURRENCY]])</f>
        <v>MC41307ZAR</v>
      </c>
      <c r="B4641" s="1" t="s">
        <v>82</v>
      </c>
      <c r="C4641" s="2">
        <v>41307</v>
      </c>
      <c r="D4641" s="1" t="s">
        <v>45</v>
      </c>
      <c r="E4641" s="1">
        <v>7.2613561999999998</v>
      </c>
      <c r="F4641" s="1">
        <v>2.5</v>
      </c>
    </row>
    <row r="4642" spans="1:6">
      <c r="A4642" s="27" t="str">
        <f>CONCATENATE(Table1[[#This Row],[CARDTYPE]],Table1[[#This Row],[PROCESSINGDATE]],Table1[[#This Row],[CURRENCY]])</f>
        <v>MC41307ZAR</v>
      </c>
      <c r="B4642" s="1" t="s">
        <v>82</v>
      </c>
      <c r="C4642" s="2">
        <v>41307</v>
      </c>
      <c r="D4642" s="1" t="s">
        <v>45</v>
      </c>
      <c r="E4642" s="1">
        <v>7.2790667999999998</v>
      </c>
      <c r="F4642" s="1">
        <v>2.75</v>
      </c>
    </row>
    <row r="4643" spans="1:6">
      <c r="A4643" s="27" t="str">
        <f>CONCATENATE(Table1[[#This Row],[CARDTYPE]],Table1[[#This Row],[PROCESSINGDATE]],Table1[[#This Row],[CURRENCY]])</f>
        <v>MC41309AED</v>
      </c>
      <c r="B4643" s="1" t="s">
        <v>82</v>
      </c>
      <c r="C4643" s="2">
        <v>41309</v>
      </c>
      <c r="D4643" s="1" t="s">
        <v>4</v>
      </c>
      <c r="E4643" s="1">
        <v>17.788028600000001</v>
      </c>
      <c r="F4643" s="1">
        <v>2.75</v>
      </c>
    </row>
    <row r="4644" spans="1:6">
      <c r="A4644" s="27" t="str">
        <f>CONCATENATE(Table1[[#This Row],[CARDTYPE]],Table1[[#This Row],[PROCESSINGDATE]],Table1[[#This Row],[CURRENCY]])</f>
        <v>MC41309ARS</v>
      </c>
      <c r="B4644" s="1" t="s">
        <v>82</v>
      </c>
      <c r="C4644" s="2">
        <v>41309</v>
      </c>
      <c r="D4644" s="1" t="s">
        <v>54</v>
      </c>
      <c r="E4644" s="1">
        <v>13.087374199999999</v>
      </c>
      <c r="F4644" s="1">
        <v>2.5</v>
      </c>
    </row>
    <row r="4645" spans="1:6">
      <c r="A4645" s="27" t="str">
        <f>CONCATENATE(Table1[[#This Row],[CARDTYPE]],Table1[[#This Row],[PROCESSINGDATE]],Table1[[#This Row],[CURRENCY]])</f>
        <v>MC41309ARS</v>
      </c>
      <c r="B4645" s="1" t="s">
        <v>82</v>
      </c>
      <c r="C4645" s="2">
        <v>41309</v>
      </c>
      <c r="D4645" s="1" t="s">
        <v>54</v>
      </c>
      <c r="E4645" s="1">
        <v>13.1192946</v>
      </c>
      <c r="F4645" s="1">
        <v>2.75</v>
      </c>
    </row>
    <row r="4646" spans="1:6">
      <c r="A4646" s="27" t="str">
        <f>CONCATENATE(Table1[[#This Row],[CARDTYPE]],Table1[[#This Row],[PROCESSINGDATE]],Table1[[#This Row],[CURRENCY]])</f>
        <v>MC41309AUD</v>
      </c>
      <c r="B4646" s="1" t="s">
        <v>82</v>
      </c>
      <c r="C4646" s="2">
        <v>41309</v>
      </c>
      <c r="D4646" s="1" t="s">
        <v>6</v>
      </c>
      <c r="E4646" s="1">
        <v>67.561644999999999</v>
      </c>
      <c r="F4646" s="1">
        <v>2.5</v>
      </c>
    </row>
    <row r="4647" spans="1:6">
      <c r="A4647" s="27" t="str">
        <f>CONCATENATE(Table1[[#This Row],[CARDTYPE]],Table1[[#This Row],[PROCESSINGDATE]],Table1[[#This Row],[CURRENCY]])</f>
        <v>MC41309AUD</v>
      </c>
      <c r="B4647" s="1" t="s">
        <v>82</v>
      </c>
      <c r="C4647" s="2">
        <v>41309</v>
      </c>
      <c r="D4647" s="1" t="s">
        <v>6</v>
      </c>
      <c r="E4647" s="1">
        <v>67.726429499999995</v>
      </c>
      <c r="F4647" s="1">
        <v>2.75</v>
      </c>
    </row>
    <row r="4648" spans="1:6">
      <c r="A4648" s="27" t="str">
        <f>CONCATENATE(Table1[[#This Row],[CARDTYPE]],Table1[[#This Row],[PROCESSINGDATE]],Table1[[#This Row],[CURRENCY]])</f>
        <v>MC41309BBD</v>
      </c>
      <c r="B4648" s="1" t="s">
        <v>82</v>
      </c>
      <c r="C4648" s="2">
        <v>41309</v>
      </c>
      <c r="D4648" s="1" t="s">
        <v>47</v>
      </c>
      <c r="E4648" s="1">
        <v>32.759</v>
      </c>
      <c r="F4648" s="1">
        <v>2.5</v>
      </c>
    </row>
    <row r="4649" spans="1:6">
      <c r="A4649" s="27" t="str">
        <f>CONCATENATE(Table1[[#This Row],[CARDTYPE]],Table1[[#This Row],[PROCESSINGDATE]],Table1[[#This Row],[CURRENCY]])</f>
        <v>MC41309BRL</v>
      </c>
      <c r="B4649" s="1" t="s">
        <v>82</v>
      </c>
      <c r="C4649" s="2">
        <v>41309</v>
      </c>
      <c r="D4649" s="1" t="s">
        <v>8</v>
      </c>
      <c r="E4649" s="1">
        <v>32.963710399999997</v>
      </c>
      <c r="F4649" s="1">
        <v>2.75</v>
      </c>
    </row>
    <row r="4650" spans="1:6">
      <c r="A4650" s="27" t="str">
        <f>CONCATENATE(Table1[[#This Row],[CARDTYPE]],Table1[[#This Row],[PROCESSINGDATE]],Table1[[#This Row],[CURRENCY]])</f>
        <v>MC41309BWP</v>
      </c>
      <c r="B4650" s="1" t="s">
        <v>82</v>
      </c>
      <c r="C4650" s="2">
        <v>41309</v>
      </c>
      <c r="D4650" s="1" t="s">
        <v>85</v>
      </c>
      <c r="E4650" s="1">
        <v>8.1956276999999993</v>
      </c>
      <c r="F4650" s="1">
        <v>2.75</v>
      </c>
    </row>
    <row r="4651" spans="1:6">
      <c r="A4651" s="27" t="str">
        <f>CONCATENATE(Table1[[#This Row],[CARDTYPE]],Table1[[#This Row],[PROCESSINGDATE]],Table1[[#This Row],[CURRENCY]])</f>
        <v>MC41309CAD</v>
      </c>
      <c r="B4651" s="1" t="s">
        <v>82</v>
      </c>
      <c r="C4651" s="2">
        <v>41309</v>
      </c>
      <c r="D4651" s="1" t="s">
        <v>9</v>
      </c>
      <c r="E4651" s="1">
        <v>65.327946499999996</v>
      </c>
      <c r="F4651" s="1">
        <v>2.75</v>
      </c>
    </row>
    <row r="4652" spans="1:6">
      <c r="A4652" s="27" t="str">
        <f>CONCATENATE(Table1[[#This Row],[CARDTYPE]],Table1[[#This Row],[PROCESSINGDATE]],Table1[[#This Row],[CURRENCY]])</f>
        <v>MC41309CHF</v>
      </c>
      <c r="B4652" s="1" t="s">
        <v>82</v>
      </c>
      <c r="C4652" s="2">
        <v>41309</v>
      </c>
      <c r="D4652" s="1" t="s">
        <v>10</v>
      </c>
      <c r="E4652" s="1">
        <v>71.612352700000002</v>
      </c>
      <c r="F4652" s="1">
        <v>2.5</v>
      </c>
    </row>
    <row r="4653" spans="1:6">
      <c r="A4653" s="27" t="str">
        <f>CONCATENATE(Table1[[#This Row],[CARDTYPE]],Table1[[#This Row],[PROCESSINGDATE]],Table1[[#This Row],[CURRENCY]])</f>
        <v>MC41309CHF</v>
      </c>
      <c r="B4653" s="1" t="s">
        <v>82</v>
      </c>
      <c r="C4653" s="2">
        <v>41309</v>
      </c>
      <c r="D4653" s="1" t="s">
        <v>10</v>
      </c>
      <c r="E4653" s="1">
        <v>71.787017000000006</v>
      </c>
      <c r="F4653" s="1">
        <v>2.75</v>
      </c>
    </row>
    <row r="4654" spans="1:6">
      <c r="A4654" s="27" t="str">
        <f>CONCATENATE(Table1[[#This Row],[CARDTYPE]],Table1[[#This Row],[PROCESSINGDATE]],Table1[[#This Row],[CURRENCY]])</f>
        <v>MC41309CNY</v>
      </c>
      <c r="B4654" s="1" t="s">
        <v>82</v>
      </c>
      <c r="C4654" s="2">
        <v>41309</v>
      </c>
      <c r="D4654" s="1" t="s">
        <v>12</v>
      </c>
      <c r="E4654" s="1">
        <v>10.4061895</v>
      </c>
      <c r="F4654" s="1">
        <v>2.5</v>
      </c>
    </row>
    <row r="4655" spans="1:6">
      <c r="A4655" s="27" t="str">
        <f>CONCATENATE(Table1[[#This Row],[CARDTYPE]],Table1[[#This Row],[PROCESSINGDATE]],Table1[[#This Row],[CURRENCY]])</f>
        <v>MC41309CNY</v>
      </c>
      <c r="B4655" s="1" t="s">
        <v>82</v>
      </c>
      <c r="C4655" s="2">
        <v>41309</v>
      </c>
      <c r="D4655" s="1" t="s">
        <v>12</v>
      </c>
      <c r="E4655" s="1">
        <v>10.4315704</v>
      </c>
      <c r="F4655" s="1">
        <v>2.75</v>
      </c>
    </row>
    <row r="4656" spans="1:6">
      <c r="A4656" s="27" t="str">
        <f>CONCATENATE(Table1[[#This Row],[CARDTYPE]],Table1[[#This Row],[PROCESSINGDATE]],Table1[[#This Row],[CURRENCY]])</f>
        <v>MC41309CZK</v>
      </c>
      <c r="B4656" s="1" t="s">
        <v>82</v>
      </c>
      <c r="C4656" s="2">
        <v>41309</v>
      </c>
      <c r="D4656" s="1" t="s">
        <v>13</v>
      </c>
      <c r="E4656" s="1">
        <v>3.4679131999999999</v>
      </c>
      <c r="F4656" s="1">
        <v>2.5</v>
      </c>
    </row>
    <row r="4657" spans="1:6">
      <c r="A4657" s="27" t="str">
        <f>CONCATENATE(Table1[[#This Row],[CARDTYPE]],Table1[[#This Row],[PROCESSINGDATE]],Table1[[#This Row],[CURRENCY]])</f>
        <v>MC41309DKK</v>
      </c>
      <c r="B4657" s="1" t="s">
        <v>82</v>
      </c>
      <c r="C4657" s="2">
        <v>41309</v>
      </c>
      <c r="D4657" s="1" t="s">
        <v>14</v>
      </c>
      <c r="E4657" s="1">
        <v>11.8737025</v>
      </c>
      <c r="F4657" s="1">
        <v>2.5</v>
      </c>
    </row>
    <row r="4658" spans="1:6">
      <c r="A4658" s="27" t="str">
        <f>CONCATENATE(Table1[[#This Row],[CARDTYPE]],Table1[[#This Row],[PROCESSINGDATE]],Table1[[#This Row],[CURRENCY]])</f>
        <v>MC41309DKK</v>
      </c>
      <c r="B4658" s="1" t="s">
        <v>82</v>
      </c>
      <c r="C4658" s="2">
        <v>41309</v>
      </c>
      <c r="D4658" s="1" t="s">
        <v>14</v>
      </c>
      <c r="E4658" s="1">
        <v>11.9026627</v>
      </c>
      <c r="F4658" s="1">
        <v>2.75</v>
      </c>
    </row>
    <row r="4659" spans="1:6">
      <c r="A4659" s="27" t="str">
        <f>CONCATENATE(Table1[[#This Row],[CARDTYPE]],Table1[[#This Row],[PROCESSINGDATE]],Table1[[#This Row],[CURRENCY]])</f>
        <v>MC41309EGP</v>
      </c>
      <c r="B4659" s="1" t="s">
        <v>82</v>
      </c>
      <c r="C4659" s="2">
        <v>41309</v>
      </c>
      <c r="D4659" s="1" t="s">
        <v>15</v>
      </c>
      <c r="E4659" s="1">
        <v>9.7060940000000002</v>
      </c>
      <c r="F4659" s="1">
        <v>2.5</v>
      </c>
    </row>
    <row r="4660" spans="1:6">
      <c r="A4660" s="27" t="str">
        <f>CONCATENATE(Table1[[#This Row],[CARDTYPE]],Table1[[#This Row],[PROCESSINGDATE]],Table1[[#This Row],[CURRENCY]])</f>
        <v>MC41309EGP</v>
      </c>
      <c r="B4660" s="1" t="s">
        <v>82</v>
      </c>
      <c r="C4660" s="2">
        <v>41309</v>
      </c>
      <c r="D4660" s="1" t="s">
        <v>15</v>
      </c>
      <c r="E4660" s="1">
        <v>9.7297674000000001</v>
      </c>
      <c r="F4660" s="1">
        <v>2.75</v>
      </c>
    </row>
    <row r="4661" spans="1:6">
      <c r="A4661" s="27" t="str">
        <f>CONCATENATE(Table1[[#This Row],[CARDTYPE]],Table1[[#This Row],[PROCESSINGDATE]],Table1[[#This Row],[CURRENCY]])</f>
        <v>MC41309EUR</v>
      </c>
      <c r="B4661" s="1" t="s">
        <v>82</v>
      </c>
      <c r="C4661" s="2">
        <v>41309</v>
      </c>
      <c r="D4661" s="1" t="s">
        <v>16</v>
      </c>
      <c r="E4661" s="1">
        <v>88.563198</v>
      </c>
      <c r="F4661" s="1">
        <v>2.5</v>
      </c>
    </row>
    <row r="4662" spans="1:6">
      <c r="A4662" s="27" t="str">
        <f>CONCATENATE(Table1[[#This Row],[CARDTYPE]],Table1[[#This Row],[PROCESSINGDATE]],Table1[[#This Row],[CURRENCY]])</f>
        <v>MC41309EUR</v>
      </c>
      <c r="B4662" s="1" t="s">
        <v>82</v>
      </c>
      <c r="C4662" s="2">
        <v>41309</v>
      </c>
      <c r="D4662" s="1" t="s">
        <v>16</v>
      </c>
      <c r="E4662" s="1">
        <v>88.7792058</v>
      </c>
      <c r="F4662" s="1">
        <v>2.75</v>
      </c>
    </row>
    <row r="4663" spans="1:6">
      <c r="A4663" s="27" t="str">
        <f>CONCATENATE(Table1[[#This Row],[CARDTYPE]],Table1[[#This Row],[PROCESSINGDATE]],Table1[[#This Row],[CURRENCY]])</f>
        <v>MC41309HKD</v>
      </c>
      <c r="B4663" s="1" t="s">
        <v>82</v>
      </c>
      <c r="C4663" s="2">
        <v>41309</v>
      </c>
      <c r="D4663" s="1" t="s">
        <v>17</v>
      </c>
      <c r="E4663" s="1">
        <v>8.4242360999999999</v>
      </c>
      <c r="F4663" s="1">
        <v>2.75</v>
      </c>
    </row>
    <row r="4664" spans="1:6">
      <c r="A4664" s="27" t="str">
        <f>CONCATENATE(Table1[[#This Row],[CARDTYPE]],Table1[[#This Row],[PROCESSINGDATE]],Table1[[#This Row],[CURRENCY]])</f>
        <v>MC41309INR</v>
      </c>
      <c r="B4664" s="1" t="s">
        <v>82</v>
      </c>
      <c r="C4664" s="2">
        <v>41309</v>
      </c>
      <c r="D4664" s="1" t="s">
        <v>22</v>
      </c>
      <c r="E4664" s="1">
        <v>1.2290852000000001</v>
      </c>
      <c r="F4664" s="1">
        <v>2.75</v>
      </c>
    </row>
    <row r="4665" spans="1:6">
      <c r="A4665" s="27" t="str">
        <f>CONCATENATE(Table1[[#This Row],[CARDTYPE]],Table1[[#This Row],[PROCESSINGDATE]],Table1[[#This Row],[CURRENCY]])</f>
        <v>MC41309JPY</v>
      </c>
      <c r="B4665" s="1" t="s">
        <v>82</v>
      </c>
      <c r="C4665" s="2">
        <v>41309</v>
      </c>
      <c r="D4665" s="1" t="s">
        <v>86</v>
      </c>
      <c r="E4665" s="1">
        <v>0.71873620000000005</v>
      </c>
      <c r="F4665" s="1">
        <v>2.75</v>
      </c>
    </row>
    <row r="4666" spans="1:6">
      <c r="A4666" s="27" t="str">
        <f>CONCATENATE(Table1[[#This Row],[CARDTYPE]],Table1[[#This Row],[PROCESSINGDATE]],Table1[[#This Row],[CURRENCY]])</f>
        <v>MC41309KES</v>
      </c>
      <c r="B4666" s="1" t="s">
        <v>82</v>
      </c>
      <c r="C4666" s="2">
        <v>41309</v>
      </c>
      <c r="D4666" s="1" t="s">
        <v>50</v>
      </c>
      <c r="E4666" s="1">
        <v>0.74879059999999997</v>
      </c>
      <c r="F4666" s="1">
        <v>2.75</v>
      </c>
    </row>
    <row r="4667" spans="1:6">
      <c r="A4667" s="27" t="str">
        <f>CONCATENATE(Table1[[#This Row],[CARDTYPE]],Table1[[#This Row],[PROCESSINGDATE]],Table1[[#This Row],[CURRENCY]])</f>
        <v>MC41309MOP</v>
      </c>
      <c r="B4667" s="1" t="s">
        <v>82</v>
      </c>
      <c r="C4667" s="2">
        <v>41309</v>
      </c>
      <c r="D4667" s="1" t="s">
        <v>90</v>
      </c>
      <c r="E4667" s="1">
        <v>8.1771840000000005</v>
      </c>
      <c r="F4667" s="1">
        <v>2.75</v>
      </c>
    </row>
    <row r="4668" spans="1:6">
      <c r="A4668" s="27" t="str">
        <f>CONCATENATE(Table1[[#This Row],[CARDTYPE]],Table1[[#This Row],[PROCESSINGDATE]],Table1[[#This Row],[CURRENCY]])</f>
        <v>MC41309MYR</v>
      </c>
      <c r="B4668" s="1" t="s">
        <v>82</v>
      </c>
      <c r="C4668" s="2">
        <v>41309</v>
      </c>
      <c r="D4668" s="1" t="s">
        <v>59</v>
      </c>
      <c r="E4668" s="1">
        <v>21.160674</v>
      </c>
      <c r="F4668" s="1">
        <v>2.5</v>
      </c>
    </row>
    <row r="4669" spans="1:6">
      <c r="A4669" s="27" t="str">
        <f>CONCATENATE(Table1[[#This Row],[CARDTYPE]],Table1[[#This Row],[PROCESSINGDATE]],Table1[[#This Row],[CURRENCY]])</f>
        <v>MC41309MYR</v>
      </c>
      <c r="B4669" s="1" t="s">
        <v>82</v>
      </c>
      <c r="C4669" s="2">
        <v>41309</v>
      </c>
      <c r="D4669" s="1" t="s">
        <v>59</v>
      </c>
      <c r="E4669" s="1">
        <v>21.212285399999999</v>
      </c>
      <c r="F4669" s="1">
        <v>2.75</v>
      </c>
    </row>
    <row r="4670" spans="1:6">
      <c r="A4670" s="27" t="str">
        <f>CONCATENATE(Table1[[#This Row],[CARDTYPE]],Table1[[#This Row],[PROCESSINGDATE]],Table1[[#This Row],[CURRENCY]])</f>
        <v>MC41309MZN</v>
      </c>
      <c r="B4670" s="1" t="s">
        <v>82</v>
      </c>
      <c r="C4670" s="2">
        <v>41309</v>
      </c>
      <c r="D4670" s="1" t="s">
        <v>87</v>
      </c>
      <c r="E4670" s="1">
        <v>2.2020762999999999</v>
      </c>
      <c r="F4670" s="1">
        <v>2.75</v>
      </c>
    </row>
    <row r="4671" spans="1:6">
      <c r="A4671" s="27" t="str">
        <f>CONCATENATE(Table1[[#This Row],[CARDTYPE]],Table1[[#This Row],[PROCESSINGDATE]],Table1[[#This Row],[CURRENCY]])</f>
        <v>MC41309NOK</v>
      </c>
      <c r="B4671" s="1" t="s">
        <v>82</v>
      </c>
      <c r="C4671" s="2">
        <v>41309</v>
      </c>
      <c r="D4671" s="1" t="s">
        <v>30</v>
      </c>
      <c r="E4671" s="1">
        <v>11.958846400000001</v>
      </c>
      <c r="F4671" s="1">
        <v>2.75</v>
      </c>
    </row>
    <row r="4672" spans="1:6">
      <c r="A4672" s="27" t="str">
        <f>CONCATENATE(Table1[[#This Row],[CARDTYPE]],Table1[[#This Row],[PROCESSINGDATE]],Table1[[#This Row],[CURRENCY]])</f>
        <v>MC41309NZD</v>
      </c>
      <c r="B4672" s="1" t="s">
        <v>82</v>
      </c>
      <c r="C4672" s="2">
        <v>41309</v>
      </c>
      <c r="D4672" s="1" t="s">
        <v>32</v>
      </c>
      <c r="E4672" s="1">
        <v>55.202922700000002</v>
      </c>
      <c r="F4672" s="1">
        <v>2.5</v>
      </c>
    </row>
    <row r="4673" spans="1:6">
      <c r="A4673" s="27" t="str">
        <f>CONCATENATE(Table1[[#This Row],[CARDTYPE]],Table1[[#This Row],[PROCESSINGDATE]],Table1[[#This Row],[CURRENCY]])</f>
        <v>MC41309NZD</v>
      </c>
      <c r="B4673" s="1" t="s">
        <v>82</v>
      </c>
      <c r="C4673" s="2">
        <v>41309</v>
      </c>
      <c r="D4673" s="1" t="s">
        <v>32</v>
      </c>
      <c r="E4673" s="1">
        <v>55.337564</v>
      </c>
      <c r="F4673" s="1">
        <v>2.75</v>
      </c>
    </row>
    <row r="4674" spans="1:6">
      <c r="A4674" s="27" t="str">
        <f>CONCATENATE(Table1[[#This Row],[CARDTYPE]],Table1[[#This Row],[PROCESSINGDATE]],Table1[[#This Row],[CURRENCY]])</f>
        <v>MC41309OMR</v>
      </c>
      <c r="B4674" s="1" t="s">
        <v>82</v>
      </c>
      <c r="C4674" s="2">
        <v>41309</v>
      </c>
      <c r="D4674" s="1" t="s">
        <v>72</v>
      </c>
      <c r="E4674" s="1">
        <v>169.70868150000001</v>
      </c>
      <c r="F4674" s="1">
        <v>2.75</v>
      </c>
    </row>
    <row r="4675" spans="1:6">
      <c r="A4675" s="27" t="str">
        <f>CONCATENATE(Table1[[#This Row],[CARDTYPE]],Table1[[#This Row],[PROCESSINGDATE]],Table1[[#This Row],[CURRENCY]])</f>
        <v>MC41309PLN</v>
      </c>
      <c r="B4675" s="1" t="s">
        <v>82</v>
      </c>
      <c r="C4675" s="2">
        <v>41309</v>
      </c>
      <c r="D4675" s="1" t="s">
        <v>34</v>
      </c>
      <c r="E4675" s="1">
        <v>21.170825700000002</v>
      </c>
      <c r="F4675" s="1">
        <v>2.75</v>
      </c>
    </row>
    <row r="4676" spans="1:6">
      <c r="A4676" s="27" t="str">
        <f>CONCATENATE(Table1[[#This Row],[CARDTYPE]],Table1[[#This Row],[PROCESSINGDATE]],Table1[[#This Row],[CURRENCY]])</f>
        <v>MC41309RON</v>
      </c>
      <c r="B4676" s="1" t="s">
        <v>82</v>
      </c>
      <c r="C4676" s="2">
        <v>41309</v>
      </c>
      <c r="D4676" s="1" t="s">
        <v>53</v>
      </c>
      <c r="E4676" s="1">
        <v>20.373945500000001</v>
      </c>
      <c r="F4676" s="1">
        <v>2.5</v>
      </c>
    </row>
    <row r="4677" spans="1:6">
      <c r="A4677" s="27" t="str">
        <f>CONCATENATE(Table1[[#This Row],[CARDTYPE]],Table1[[#This Row],[PROCESSINGDATE]],Table1[[#This Row],[CURRENCY]])</f>
        <v>MC41309RUB</v>
      </c>
      <c r="B4677" s="1" t="s">
        <v>82</v>
      </c>
      <c r="C4677" s="2">
        <v>41309</v>
      </c>
      <c r="D4677" s="1" t="s">
        <v>35</v>
      </c>
      <c r="E4677" s="1">
        <v>2.1861294999999998</v>
      </c>
      <c r="F4677" s="1">
        <v>2.75</v>
      </c>
    </row>
    <row r="4678" spans="1:6">
      <c r="A4678" s="27" t="str">
        <f>CONCATENATE(Table1[[#This Row],[CARDTYPE]],Table1[[#This Row],[PROCESSINGDATE]],Table1[[#This Row],[CURRENCY]])</f>
        <v>MC41309SAR</v>
      </c>
      <c r="B4678" s="1" t="s">
        <v>82</v>
      </c>
      <c r="C4678" s="2">
        <v>41309</v>
      </c>
      <c r="D4678" s="1" t="s">
        <v>62</v>
      </c>
      <c r="E4678" s="1">
        <v>17.421601500000001</v>
      </c>
      <c r="F4678" s="1">
        <v>2.75</v>
      </c>
    </row>
    <row r="4679" spans="1:6">
      <c r="A4679" s="27" t="str">
        <f>CONCATENATE(Table1[[#This Row],[CARDTYPE]],Table1[[#This Row],[PROCESSINGDATE]],Table1[[#This Row],[CURRENCY]])</f>
        <v>MC41309SEK</v>
      </c>
      <c r="B4679" s="1" t="s">
        <v>82</v>
      </c>
      <c r="C4679" s="2">
        <v>41309</v>
      </c>
      <c r="D4679" s="1" t="s">
        <v>36</v>
      </c>
      <c r="E4679" s="1">
        <v>10.322789</v>
      </c>
      <c r="F4679" s="1">
        <v>2.75</v>
      </c>
    </row>
    <row r="4680" spans="1:6">
      <c r="A4680" s="27" t="str">
        <f>CONCATENATE(Table1[[#This Row],[CARDTYPE]],Table1[[#This Row],[PROCESSINGDATE]],Table1[[#This Row],[CURRENCY]])</f>
        <v>MC41309SGD</v>
      </c>
      <c r="B4680" s="1" t="s">
        <v>82</v>
      </c>
      <c r="C4680" s="2">
        <v>41309</v>
      </c>
      <c r="D4680" s="1" t="s">
        <v>37</v>
      </c>
      <c r="E4680" s="1">
        <v>52.792312899999999</v>
      </c>
      <c r="F4680" s="1">
        <v>2.75</v>
      </c>
    </row>
    <row r="4681" spans="1:6">
      <c r="A4681" s="27" t="str">
        <f>CONCATENATE(Table1[[#This Row],[CARDTYPE]],Table1[[#This Row],[PROCESSINGDATE]],Table1[[#This Row],[CURRENCY]])</f>
        <v>MC41309THB</v>
      </c>
      <c r="B4681" s="1" t="s">
        <v>82</v>
      </c>
      <c r="C4681" s="2">
        <v>41309</v>
      </c>
      <c r="D4681" s="1" t="s">
        <v>38</v>
      </c>
      <c r="E4681" s="1">
        <v>2.1994655000000001</v>
      </c>
      <c r="F4681" s="1">
        <v>2.5</v>
      </c>
    </row>
    <row r="4682" spans="1:6">
      <c r="A4682" s="27" t="str">
        <f>CONCATENATE(Table1[[#This Row],[CARDTYPE]],Table1[[#This Row],[PROCESSINGDATE]],Table1[[#This Row],[CURRENCY]])</f>
        <v>MC41309THB</v>
      </c>
      <c r="B4682" s="1" t="s">
        <v>82</v>
      </c>
      <c r="C4682" s="2">
        <v>41309</v>
      </c>
      <c r="D4682" s="1" t="s">
        <v>38</v>
      </c>
      <c r="E4682" s="1">
        <v>2.2048299999999998</v>
      </c>
      <c r="F4682" s="1">
        <v>2.75</v>
      </c>
    </row>
    <row r="4683" spans="1:6">
      <c r="A4683" s="27" t="str">
        <f>CONCATENATE(Table1[[#This Row],[CARDTYPE]],Table1[[#This Row],[PROCESSINGDATE]],Table1[[#This Row],[CURRENCY]])</f>
        <v>MC41309USD</v>
      </c>
      <c r="B4683" s="1" t="s">
        <v>82</v>
      </c>
      <c r="C4683" s="2">
        <v>41309</v>
      </c>
      <c r="D4683" s="1" t="s">
        <v>43</v>
      </c>
      <c r="E4683" s="1">
        <v>65.174460999999994</v>
      </c>
      <c r="F4683" s="1">
        <v>2.5</v>
      </c>
    </row>
    <row r="4684" spans="1:6">
      <c r="A4684" s="27" t="str">
        <f>CONCATENATE(Table1[[#This Row],[CARDTYPE]],Table1[[#This Row],[PROCESSINGDATE]],Table1[[#This Row],[CURRENCY]])</f>
        <v>MC41309USD</v>
      </c>
      <c r="B4684" s="1" t="s">
        <v>82</v>
      </c>
      <c r="C4684" s="2">
        <v>41309</v>
      </c>
      <c r="D4684" s="1" t="s">
        <v>43</v>
      </c>
      <c r="E4684" s="1">
        <v>65.333423100000005</v>
      </c>
      <c r="F4684" s="1">
        <v>2.75</v>
      </c>
    </row>
    <row r="4685" spans="1:6">
      <c r="A4685" s="27" t="str">
        <f>CONCATENATE(Table1[[#This Row],[CARDTYPE]],Table1[[#This Row],[PROCESSINGDATE]],Table1[[#This Row],[CURRENCY]])</f>
        <v>MC41309XCD</v>
      </c>
      <c r="B4685" s="1" t="s">
        <v>82</v>
      </c>
      <c r="C4685" s="2">
        <v>41309</v>
      </c>
      <c r="D4685" s="1" t="s">
        <v>79</v>
      </c>
      <c r="E4685" s="1">
        <v>24.248127700000001</v>
      </c>
      <c r="F4685" s="1">
        <v>2.5</v>
      </c>
    </row>
    <row r="4686" spans="1:6">
      <c r="A4686" s="27" t="str">
        <f>CONCATENATE(Table1[[#This Row],[CARDTYPE]],Table1[[#This Row],[PROCESSINGDATE]],Table1[[#This Row],[CURRENCY]])</f>
        <v>MC41309ZAR</v>
      </c>
      <c r="B4686" s="1" t="s">
        <v>82</v>
      </c>
      <c r="C4686" s="2">
        <v>41309</v>
      </c>
      <c r="D4686" s="1" t="s">
        <v>45</v>
      </c>
      <c r="E4686" s="1">
        <v>7.3949239999999996</v>
      </c>
      <c r="F4686" s="1">
        <v>2.5</v>
      </c>
    </row>
    <row r="4687" spans="1:6">
      <c r="A4687" s="27" t="str">
        <f>CONCATENATE(Table1[[#This Row],[CARDTYPE]],Table1[[#This Row],[PROCESSINGDATE]],Table1[[#This Row],[CURRENCY]])</f>
        <v>MC41309ZAR</v>
      </c>
      <c r="B4687" s="1" t="s">
        <v>82</v>
      </c>
      <c r="C4687" s="2">
        <v>41309</v>
      </c>
      <c r="D4687" s="1" t="s">
        <v>45</v>
      </c>
      <c r="E4687" s="1">
        <v>7.4129604000000002</v>
      </c>
      <c r="F4687" s="1">
        <v>2.75</v>
      </c>
    </row>
    <row r="4688" spans="1:6">
      <c r="A4688" s="27" t="str">
        <f>CONCATENATE(Table1[[#This Row],[CARDTYPE]],Table1[[#This Row],[PROCESSINGDATE]],Table1[[#This Row],[CURRENCY]])</f>
        <v>MC41310AED</v>
      </c>
      <c r="B4688" s="1" t="s">
        <v>82</v>
      </c>
      <c r="C4688" s="2">
        <v>41310</v>
      </c>
      <c r="D4688" s="1" t="s">
        <v>4</v>
      </c>
      <c r="E4688" s="1">
        <v>17.7445232</v>
      </c>
      <c r="F4688" s="1">
        <v>2.5</v>
      </c>
    </row>
    <row r="4689" spans="1:6">
      <c r="A4689" s="27" t="str">
        <f>CONCATENATE(Table1[[#This Row],[CARDTYPE]],Table1[[#This Row],[PROCESSINGDATE]],Table1[[#This Row],[CURRENCY]])</f>
        <v>MC41310AED</v>
      </c>
      <c r="B4689" s="1" t="s">
        <v>82</v>
      </c>
      <c r="C4689" s="2">
        <v>41310</v>
      </c>
      <c r="D4689" s="1" t="s">
        <v>4</v>
      </c>
      <c r="E4689" s="1">
        <v>17.787802500000002</v>
      </c>
      <c r="F4689" s="1">
        <v>2.75</v>
      </c>
    </row>
    <row r="4690" spans="1:6">
      <c r="A4690" s="27" t="str">
        <f>CONCATENATE(Table1[[#This Row],[CARDTYPE]],Table1[[#This Row],[PROCESSINGDATE]],Table1[[#This Row],[CURRENCY]])</f>
        <v>MC41310AUD</v>
      </c>
      <c r="B4690" s="1" t="s">
        <v>82</v>
      </c>
      <c r="C4690" s="2">
        <v>41310</v>
      </c>
      <c r="D4690" s="1" t="s">
        <v>6</v>
      </c>
      <c r="E4690" s="1">
        <v>67.527256199999997</v>
      </c>
      <c r="F4690" s="1">
        <v>2.5</v>
      </c>
    </row>
    <row r="4691" spans="1:6">
      <c r="A4691" s="27" t="str">
        <f>CONCATENATE(Table1[[#This Row],[CARDTYPE]],Table1[[#This Row],[PROCESSINGDATE]],Table1[[#This Row],[CURRENCY]])</f>
        <v>MC41310AUD</v>
      </c>
      <c r="B4691" s="1" t="s">
        <v>82</v>
      </c>
      <c r="C4691" s="2">
        <v>41310</v>
      </c>
      <c r="D4691" s="1" t="s">
        <v>6</v>
      </c>
      <c r="E4691" s="1">
        <v>67.6919568</v>
      </c>
      <c r="F4691" s="1">
        <v>2.75</v>
      </c>
    </row>
    <row r="4692" spans="1:6">
      <c r="A4692" s="27" t="str">
        <f>CONCATENATE(Table1[[#This Row],[CARDTYPE]],Table1[[#This Row],[PROCESSINGDATE]],Table1[[#This Row],[CURRENCY]])</f>
        <v>MC41310BGN</v>
      </c>
      <c r="B4692" s="1" t="s">
        <v>82</v>
      </c>
      <c r="C4692" s="2">
        <v>41310</v>
      </c>
      <c r="D4692" s="1" t="s">
        <v>7</v>
      </c>
      <c r="E4692" s="1">
        <v>45.639566899999998</v>
      </c>
      <c r="F4692" s="1">
        <v>2.75</v>
      </c>
    </row>
    <row r="4693" spans="1:6">
      <c r="A4693" s="27" t="str">
        <f>CONCATENATE(Table1[[#This Row],[CARDTYPE]],Table1[[#This Row],[PROCESSINGDATE]],Table1[[#This Row],[CURRENCY]])</f>
        <v>MC41310BHD</v>
      </c>
      <c r="B4693" s="1" t="s">
        <v>82</v>
      </c>
      <c r="C4693" s="2">
        <v>41310</v>
      </c>
      <c r="D4693" s="1" t="s">
        <v>48</v>
      </c>
      <c r="E4693" s="1">
        <v>173.29743070000001</v>
      </c>
      <c r="F4693" s="1">
        <v>2.75</v>
      </c>
    </row>
    <row r="4694" spans="1:6">
      <c r="A4694" s="27" t="str">
        <f>CONCATENATE(Table1[[#This Row],[CARDTYPE]],Table1[[#This Row],[PROCESSINGDATE]],Table1[[#This Row],[CURRENCY]])</f>
        <v>MC41310BRL</v>
      </c>
      <c r="B4694" s="1" t="s">
        <v>82</v>
      </c>
      <c r="C4694" s="2">
        <v>41310</v>
      </c>
      <c r="D4694" s="1" t="s">
        <v>8</v>
      </c>
      <c r="E4694" s="1">
        <v>32.893038900000001</v>
      </c>
      <c r="F4694" s="1">
        <v>2.75</v>
      </c>
    </row>
    <row r="4695" spans="1:6">
      <c r="A4695" s="27" t="str">
        <f>CONCATENATE(Table1[[#This Row],[CARDTYPE]],Table1[[#This Row],[PROCESSINGDATE]],Table1[[#This Row],[CURRENCY]])</f>
        <v>MC41310BWP</v>
      </c>
      <c r="B4695" s="1" t="s">
        <v>82</v>
      </c>
      <c r="C4695" s="2">
        <v>41310</v>
      </c>
      <c r="D4695" s="1" t="s">
        <v>85</v>
      </c>
      <c r="E4695" s="1">
        <v>8.2153749999999999</v>
      </c>
      <c r="F4695" s="1">
        <v>2.5</v>
      </c>
    </row>
    <row r="4696" spans="1:6">
      <c r="A4696" s="27" t="str">
        <f>CONCATENATE(Table1[[#This Row],[CARDTYPE]],Table1[[#This Row],[PROCESSINGDATE]],Table1[[#This Row],[CURRENCY]])</f>
        <v>MC41310BWP</v>
      </c>
      <c r="B4696" s="1" t="s">
        <v>82</v>
      </c>
      <c r="C4696" s="2">
        <v>41310</v>
      </c>
      <c r="D4696" s="1" t="s">
        <v>85</v>
      </c>
      <c r="E4696" s="1">
        <v>8.2354125000000007</v>
      </c>
      <c r="F4696" s="1">
        <v>2.75</v>
      </c>
    </row>
    <row r="4697" spans="1:6">
      <c r="A4697" s="27" t="str">
        <f>CONCATENATE(Table1[[#This Row],[CARDTYPE]],Table1[[#This Row],[PROCESSINGDATE]],Table1[[#This Row],[CURRENCY]])</f>
        <v>MC41310CAD</v>
      </c>
      <c r="B4697" s="1" t="s">
        <v>82</v>
      </c>
      <c r="C4697" s="2">
        <v>41310</v>
      </c>
      <c r="D4697" s="1" t="s">
        <v>9</v>
      </c>
      <c r="E4697" s="1">
        <v>65.167716499999997</v>
      </c>
      <c r="F4697" s="1">
        <v>2.5</v>
      </c>
    </row>
    <row r="4698" spans="1:6">
      <c r="A4698" s="27" t="str">
        <f>CONCATENATE(Table1[[#This Row],[CARDTYPE]],Table1[[#This Row],[PROCESSINGDATE]],Table1[[#This Row],[CURRENCY]])</f>
        <v>MC41310CAD</v>
      </c>
      <c r="B4698" s="1" t="s">
        <v>82</v>
      </c>
      <c r="C4698" s="2">
        <v>41310</v>
      </c>
      <c r="D4698" s="1" t="s">
        <v>9</v>
      </c>
      <c r="E4698" s="1">
        <v>65.326662099999993</v>
      </c>
      <c r="F4698" s="1">
        <v>2.75</v>
      </c>
    </row>
    <row r="4699" spans="1:6">
      <c r="A4699" s="27" t="str">
        <f>CONCATENATE(Table1[[#This Row],[CARDTYPE]],Table1[[#This Row],[PROCESSINGDATE]],Table1[[#This Row],[CURRENCY]])</f>
        <v>MC41310CHF</v>
      </c>
      <c r="B4699" s="1" t="s">
        <v>82</v>
      </c>
      <c r="C4699" s="2">
        <v>41310</v>
      </c>
      <c r="D4699" s="1" t="s">
        <v>10</v>
      </c>
      <c r="E4699" s="1">
        <v>71.613357199999996</v>
      </c>
      <c r="F4699" s="1">
        <v>2.5</v>
      </c>
    </row>
    <row r="4700" spans="1:6">
      <c r="A4700" s="27" t="str">
        <f>CONCATENATE(Table1[[#This Row],[CARDTYPE]],Table1[[#This Row],[PROCESSINGDATE]],Table1[[#This Row],[CURRENCY]])</f>
        <v>MC41310CHF</v>
      </c>
      <c r="B4700" s="1" t="s">
        <v>82</v>
      </c>
      <c r="C4700" s="2">
        <v>41310</v>
      </c>
      <c r="D4700" s="1" t="s">
        <v>10</v>
      </c>
      <c r="E4700" s="1">
        <v>71.788023899999999</v>
      </c>
      <c r="F4700" s="1">
        <v>2.75</v>
      </c>
    </row>
    <row r="4701" spans="1:6">
      <c r="A4701" s="27" t="str">
        <f>CONCATENATE(Table1[[#This Row],[CARDTYPE]],Table1[[#This Row],[PROCESSINGDATE]],Table1[[#This Row],[CURRENCY]])</f>
        <v>MC41310CNY</v>
      </c>
      <c r="B4701" s="1" t="s">
        <v>82</v>
      </c>
      <c r="C4701" s="2">
        <v>41310</v>
      </c>
      <c r="D4701" s="1" t="s">
        <v>12</v>
      </c>
      <c r="E4701" s="1">
        <v>10.406138199999999</v>
      </c>
      <c r="F4701" s="1">
        <v>2.5</v>
      </c>
    </row>
    <row r="4702" spans="1:6">
      <c r="A4702" s="27" t="str">
        <f>CONCATENATE(Table1[[#This Row],[CARDTYPE]],Table1[[#This Row],[PROCESSINGDATE]],Table1[[#This Row],[CURRENCY]])</f>
        <v>MC41310CNY</v>
      </c>
      <c r="B4702" s="1" t="s">
        <v>82</v>
      </c>
      <c r="C4702" s="2">
        <v>41310</v>
      </c>
      <c r="D4702" s="1" t="s">
        <v>12</v>
      </c>
      <c r="E4702" s="1">
        <v>10.431519</v>
      </c>
      <c r="F4702" s="1">
        <v>2.75</v>
      </c>
    </row>
    <row r="4703" spans="1:6">
      <c r="A4703" s="27" t="str">
        <f>CONCATENATE(Table1[[#This Row],[CARDTYPE]],Table1[[#This Row],[PROCESSINGDATE]],Table1[[#This Row],[CURRENCY]])</f>
        <v>MC41310COP</v>
      </c>
      <c r="B4703" s="1" t="s">
        <v>82</v>
      </c>
      <c r="C4703" s="2">
        <v>41310</v>
      </c>
      <c r="D4703" s="1" t="s">
        <v>78</v>
      </c>
      <c r="E4703" s="1">
        <v>3.6804999999999997E-2</v>
      </c>
      <c r="F4703" s="1">
        <v>2.75</v>
      </c>
    </row>
    <row r="4704" spans="1:6">
      <c r="A4704" s="27" t="str">
        <f>CONCATENATE(Table1[[#This Row],[CARDTYPE]],Table1[[#This Row],[PROCESSINGDATE]],Table1[[#This Row],[CURRENCY]])</f>
        <v>MC41310DKK</v>
      </c>
      <c r="B4704" s="1" t="s">
        <v>82</v>
      </c>
      <c r="C4704" s="2">
        <v>41310</v>
      </c>
      <c r="D4704" s="1" t="s">
        <v>14</v>
      </c>
      <c r="E4704" s="1">
        <v>11.8735795</v>
      </c>
      <c r="F4704" s="1">
        <v>2.5</v>
      </c>
    </row>
    <row r="4705" spans="1:6">
      <c r="A4705" s="27" t="str">
        <f>CONCATENATE(Table1[[#This Row],[CARDTYPE]],Table1[[#This Row],[PROCESSINGDATE]],Table1[[#This Row],[CURRENCY]])</f>
        <v>MC41310DKK</v>
      </c>
      <c r="B4705" s="1" t="s">
        <v>82</v>
      </c>
      <c r="C4705" s="2">
        <v>41310</v>
      </c>
      <c r="D4705" s="1" t="s">
        <v>14</v>
      </c>
      <c r="E4705" s="1">
        <v>11.9025394</v>
      </c>
      <c r="F4705" s="1">
        <v>2.75</v>
      </c>
    </row>
    <row r="4706" spans="1:6">
      <c r="A4706" s="27" t="str">
        <f>CONCATENATE(Table1[[#This Row],[CARDTYPE]],Table1[[#This Row],[PROCESSINGDATE]],Table1[[#This Row],[CURRENCY]])</f>
        <v>MC41310EGP</v>
      </c>
      <c r="B4706" s="1" t="s">
        <v>82</v>
      </c>
      <c r="C4706" s="2">
        <v>41310</v>
      </c>
      <c r="D4706" s="1" t="s">
        <v>15</v>
      </c>
      <c r="E4706" s="1">
        <v>9.7061247000000002</v>
      </c>
      <c r="F4706" s="1">
        <v>2.5</v>
      </c>
    </row>
    <row r="4707" spans="1:6">
      <c r="A4707" s="27" t="str">
        <f>CONCATENATE(Table1[[#This Row],[CARDTYPE]],Table1[[#This Row],[PROCESSINGDATE]],Table1[[#This Row],[CURRENCY]])</f>
        <v>MC41310EGP</v>
      </c>
      <c r="B4707" s="1" t="s">
        <v>82</v>
      </c>
      <c r="C4707" s="2">
        <v>41310</v>
      </c>
      <c r="D4707" s="1" t="s">
        <v>15</v>
      </c>
      <c r="E4707" s="1">
        <v>9.7297981999999994</v>
      </c>
      <c r="F4707" s="1">
        <v>2.75</v>
      </c>
    </row>
    <row r="4708" spans="1:6">
      <c r="A4708" s="27" t="str">
        <f>CONCATENATE(Table1[[#This Row],[CARDTYPE]],Table1[[#This Row],[PROCESSINGDATE]],Table1[[#This Row],[CURRENCY]])</f>
        <v>MC41310EUR</v>
      </c>
      <c r="B4708" s="1" t="s">
        <v>82</v>
      </c>
      <c r="C4708" s="2">
        <v>41310</v>
      </c>
      <c r="D4708" s="1" t="s">
        <v>16</v>
      </c>
      <c r="E4708" s="1">
        <v>88.565770700000002</v>
      </c>
      <c r="F4708" s="1">
        <v>2.5</v>
      </c>
    </row>
    <row r="4709" spans="1:6">
      <c r="A4709" s="27" t="str">
        <f>CONCATENATE(Table1[[#This Row],[CARDTYPE]],Table1[[#This Row],[PROCESSINGDATE]],Table1[[#This Row],[CURRENCY]])</f>
        <v>MC41310EUR</v>
      </c>
      <c r="B4709" s="1" t="s">
        <v>82</v>
      </c>
      <c r="C4709" s="2">
        <v>41310</v>
      </c>
      <c r="D4709" s="1" t="s">
        <v>16</v>
      </c>
      <c r="E4709" s="1">
        <v>88.781784799999997</v>
      </c>
      <c r="F4709" s="1">
        <v>2.75</v>
      </c>
    </row>
    <row r="4710" spans="1:6">
      <c r="A4710" s="27" t="str">
        <f>CONCATENATE(Table1[[#This Row],[CARDTYPE]],Table1[[#This Row],[PROCESSINGDATE]],Table1[[#This Row],[CURRENCY]])</f>
        <v>MC41310HKD</v>
      </c>
      <c r="B4710" s="1" t="s">
        <v>82</v>
      </c>
      <c r="C4710" s="2">
        <v>41310</v>
      </c>
      <c r="D4710" s="1" t="s">
        <v>17</v>
      </c>
      <c r="E4710" s="1">
        <v>8.4239484000000004</v>
      </c>
      <c r="F4710" s="1">
        <v>2.75</v>
      </c>
    </row>
    <row r="4711" spans="1:6">
      <c r="A4711" s="27" t="str">
        <f>CONCATENATE(Table1[[#This Row],[CARDTYPE]],Table1[[#This Row],[PROCESSINGDATE]],Table1[[#This Row],[CURRENCY]])</f>
        <v>MC41310HUF</v>
      </c>
      <c r="B4711" s="1" t="s">
        <v>82</v>
      </c>
      <c r="C4711" s="2">
        <v>41310</v>
      </c>
      <c r="D4711" s="1" t="s">
        <v>19</v>
      </c>
      <c r="E4711" s="1">
        <v>0.30668000000000001</v>
      </c>
      <c r="F4711" s="1">
        <v>2.5</v>
      </c>
    </row>
    <row r="4712" spans="1:6">
      <c r="A4712" s="27" t="str">
        <f>CONCATENATE(Table1[[#This Row],[CARDTYPE]],Table1[[#This Row],[PROCESSINGDATE]],Table1[[#This Row],[CURRENCY]])</f>
        <v>MC41310HUF</v>
      </c>
      <c r="B4712" s="1" t="s">
        <v>82</v>
      </c>
      <c r="C4712" s="2">
        <v>41310</v>
      </c>
      <c r="D4712" s="1" t="s">
        <v>19</v>
      </c>
      <c r="E4712" s="1">
        <v>0.30742799999999998</v>
      </c>
      <c r="F4712" s="1">
        <v>2.75</v>
      </c>
    </row>
    <row r="4713" spans="1:6">
      <c r="A4713" s="27" t="str">
        <f>CONCATENATE(Table1[[#This Row],[CARDTYPE]],Table1[[#This Row],[PROCESSINGDATE]],Table1[[#This Row],[CURRENCY]])</f>
        <v>MC41310IDR</v>
      </c>
      <c r="B4713" s="1" t="s">
        <v>82</v>
      </c>
      <c r="C4713" s="2">
        <v>41310</v>
      </c>
      <c r="D4713" s="1" t="s">
        <v>20</v>
      </c>
      <c r="E4713" s="1">
        <v>6.7301000000000001E-3</v>
      </c>
      <c r="F4713" s="1">
        <v>2.75</v>
      </c>
    </row>
    <row r="4714" spans="1:6">
      <c r="A4714" s="27" t="str">
        <f>CONCATENATE(Table1[[#This Row],[CARDTYPE]],Table1[[#This Row],[PROCESSINGDATE]],Table1[[#This Row],[CURRENCY]])</f>
        <v>MC41310ILS</v>
      </c>
      <c r="B4714" s="1" t="s">
        <v>82</v>
      </c>
      <c r="C4714" s="2">
        <v>41310</v>
      </c>
      <c r="D4714" s="1" t="s">
        <v>21</v>
      </c>
      <c r="E4714" s="1">
        <v>17.8031431</v>
      </c>
      <c r="F4714" s="1">
        <v>2.75</v>
      </c>
    </row>
    <row r="4715" spans="1:6">
      <c r="A4715" s="27" t="str">
        <f>CONCATENATE(Table1[[#This Row],[CARDTYPE]],Table1[[#This Row],[PROCESSINGDATE]],Table1[[#This Row],[CURRENCY]])</f>
        <v>MC41310INR</v>
      </c>
      <c r="B4715" s="1" t="s">
        <v>82</v>
      </c>
      <c r="C4715" s="2">
        <v>41310</v>
      </c>
      <c r="D4715" s="1" t="s">
        <v>22</v>
      </c>
      <c r="E4715" s="1">
        <v>1.2290852000000001</v>
      </c>
      <c r="F4715" s="1">
        <v>2.75</v>
      </c>
    </row>
    <row r="4716" spans="1:6">
      <c r="A4716" s="27" t="str">
        <f>CONCATENATE(Table1[[#This Row],[CARDTYPE]],Table1[[#This Row],[PROCESSINGDATE]],Table1[[#This Row],[CURRENCY]])</f>
        <v>MC41310KRW</v>
      </c>
      <c r="B4716" s="1" t="s">
        <v>82</v>
      </c>
      <c r="C4716" s="2">
        <v>41310</v>
      </c>
      <c r="D4716" s="1" t="s">
        <v>51</v>
      </c>
      <c r="E4716" s="1">
        <v>5.9531399999999998E-2</v>
      </c>
      <c r="F4716" s="1">
        <v>2.5</v>
      </c>
    </row>
    <row r="4717" spans="1:6">
      <c r="A4717" s="27" t="str">
        <f>CONCATENATE(Table1[[#This Row],[CARDTYPE]],Table1[[#This Row],[PROCESSINGDATE]],Table1[[#This Row],[CURRENCY]])</f>
        <v>MC41310KRW</v>
      </c>
      <c r="B4717" s="1" t="s">
        <v>82</v>
      </c>
      <c r="C4717" s="2">
        <v>41310</v>
      </c>
      <c r="D4717" s="1" t="s">
        <v>51</v>
      </c>
      <c r="E4717" s="1">
        <v>5.9676600000000003E-2</v>
      </c>
      <c r="F4717" s="1">
        <v>2.75</v>
      </c>
    </row>
    <row r="4718" spans="1:6">
      <c r="A4718" s="27" t="str">
        <f>CONCATENATE(Table1[[#This Row],[CARDTYPE]],Table1[[#This Row],[PROCESSINGDATE]],Table1[[#This Row],[CURRENCY]])</f>
        <v>MC41310KWD</v>
      </c>
      <c r="B4718" s="1" t="s">
        <v>82</v>
      </c>
      <c r="C4718" s="2">
        <v>41310</v>
      </c>
      <c r="D4718" s="1" t="s">
        <v>25</v>
      </c>
      <c r="E4718" s="1">
        <v>232.93424999999999</v>
      </c>
      <c r="F4718" s="1">
        <v>2.75</v>
      </c>
    </row>
    <row r="4719" spans="1:6">
      <c r="A4719" s="27" t="str">
        <f>CONCATENATE(Table1[[#This Row],[CARDTYPE]],Table1[[#This Row],[PROCESSINGDATE]],Table1[[#This Row],[CURRENCY]])</f>
        <v>MC41310LVL</v>
      </c>
      <c r="B4719" s="1" t="s">
        <v>82</v>
      </c>
      <c r="C4719" s="2">
        <v>41310</v>
      </c>
      <c r="D4719" s="1" t="s">
        <v>29</v>
      </c>
      <c r="E4719" s="1">
        <v>127.29502669999999</v>
      </c>
      <c r="F4719" s="1">
        <v>2.5</v>
      </c>
    </row>
    <row r="4720" spans="1:6">
      <c r="A4720" s="27" t="str">
        <f>CONCATENATE(Table1[[#This Row],[CARDTYPE]],Table1[[#This Row],[PROCESSINGDATE]],Table1[[#This Row],[CURRENCY]])</f>
        <v>MC41310LVL</v>
      </c>
      <c r="B4720" s="1" t="s">
        <v>82</v>
      </c>
      <c r="C4720" s="2">
        <v>41310</v>
      </c>
      <c r="D4720" s="1" t="s">
        <v>29</v>
      </c>
      <c r="E4720" s="1">
        <v>127.60550240000001</v>
      </c>
      <c r="F4720" s="1">
        <v>2.75</v>
      </c>
    </row>
    <row r="4721" spans="1:6">
      <c r="A4721" s="27" t="str">
        <f>CONCATENATE(Table1[[#This Row],[CARDTYPE]],Table1[[#This Row],[PROCESSINGDATE]],Table1[[#This Row],[CURRENCY]])</f>
        <v>MC41310MAD</v>
      </c>
      <c r="B4721" s="1" t="s">
        <v>82</v>
      </c>
      <c r="C4721" s="2">
        <v>41310</v>
      </c>
      <c r="D4721" s="1" t="s">
        <v>56</v>
      </c>
      <c r="E4721" s="1">
        <v>8.0165550000000003</v>
      </c>
      <c r="F4721" s="1">
        <v>2.75</v>
      </c>
    </row>
    <row r="4722" spans="1:6">
      <c r="A4722" s="27" t="str">
        <f>CONCATENATE(Table1[[#This Row],[CARDTYPE]],Table1[[#This Row],[PROCESSINGDATE]],Table1[[#This Row],[CURRENCY]])</f>
        <v>MC41310MGA</v>
      </c>
      <c r="B4722" s="1" t="s">
        <v>82</v>
      </c>
      <c r="C4722" s="2">
        <v>41310</v>
      </c>
      <c r="D4722" s="1" t="s">
        <v>89</v>
      </c>
      <c r="E4722" s="1">
        <v>2.98275E-2</v>
      </c>
      <c r="F4722" s="1">
        <v>2.5</v>
      </c>
    </row>
    <row r="4723" spans="1:6">
      <c r="A4723" s="27" t="str">
        <f>CONCATENATE(Table1[[#This Row],[CARDTYPE]],Table1[[#This Row],[PROCESSINGDATE]],Table1[[#This Row],[CURRENCY]])</f>
        <v>MC41310MYR</v>
      </c>
      <c r="B4723" s="1" t="s">
        <v>82</v>
      </c>
      <c r="C4723" s="2">
        <v>41310</v>
      </c>
      <c r="D4723" s="1" t="s">
        <v>59</v>
      </c>
      <c r="E4723" s="1">
        <v>20.990052500000001</v>
      </c>
      <c r="F4723" s="1">
        <v>2.5</v>
      </c>
    </row>
    <row r="4724" spans="1:6">
      <c r="A4724" s="27" t="str">
        <f>CONCATENATE(Table1[[#This Row],[CARDTYPE]],Table1[[#This Row],[PROCESSINGDATE]],Table1[[#This Row],[CURRENCY]])</f>
        <v>MC41310MYR</v>
      </c>
      <c r="B4724" s="1" t="s">
        <v>82</v>
      </c>
      <c r="C4724" s="2">
        <v>41310</v>
      </c>
      <c r="D4724" s="1" t="s">
        <v>59</v>
      </c>
      <c r="E4724" s="1">
        <v>21.0412477</v>
      </c>
      <c r="F4724" s="1">
        <v>2.75</v>
      </c>
    </row>
    <row r="4725" spans="1:6">
      <c r="A4725" s="27" t="str">
        <f>CONCATENATE(Table1[[#This Row],[CARDTYPE]],Table1[[#This Row],[PROCESSINGDATE]],Table1[[#This Row],[CURRENCY]])</f>
        <v>MC41310NGN</v>
      </c>
      <c r="B4725" s="1" t="s">
        <v>82</v>
      </c>
      <c r="C4725" s="2">
        <v>41310</v>
      </c>
      <c r="D4725" s="1" t="s">
        <v>60</v>
      </c>
      <c r="E4725" s="1">
        <v>0.41560320000000001</v>
      </c>
      <c r="F4725" s="1">
        <v>2.75</v>
      </c>
    </row>
    <row r="4726" spans="1:6">
      <c r="A4726" s="27" t="str">
        <f>CONCATENATE(Table1[[#This Row],[CARDTYPE]],Table1[[#This Row],[PROCESSINGDATE]],Table1[[#This Row],[CURRENCY]])</f>
        <v>MC41310NOK</v>
      </c>
      <c r="B4726" s="1" t="s">
        <v>82</v>
      </c>
      <c r="C4726" s="2">
        <v>41310</v>
      </c>
      <c r="D4726" s="1" t="s">
        <v>30</v>
      </c>
      <c r="E4726" s="1">
        <v>11.9587539</v>
      </c>
      <c r="F4726" s="1">
        <v>2.75</v>
      </c>
    </row>
    <row r="4727" spans="1:6">
      <c r="A4727" s="27" t="str">
        <f>CONCATENATE(Table1[[#This Row],[CARDTYPE]],Table1[[#This Row],[PROCESSINGDATE]],Table1[[#This Row],[CURRENCY]])</f>
        <v>MC41310NZD</v>
      </c>
      <c r="B4727" s="1" t="s">
        <v>82</v>
      </c>
      <c r="C4727" s="2">
        <v>41310</v>
      </c>
      <c r="D4727" s="1" t="s">
        <v>32</v>
      </c>
      <c r="E4727" s="1">
        <v>55.203599199999999</v>
      </c>
      <c r="F4727" s="1">
        <v>2.5</v>
      </c>
    </row>
    <row r="4728" spans="1:6">
      <c r="A4728" s="27" t="str">
        <f>CONCATENATE(Table1[[#This Row],[CARDTYPE]],Table1[[#This Row],[PROCESSINGDATE]],Table1[[#This Row],[CURRENCY]])</f>
        <v>MC41310NZD</v>
      </c>
      <c r="B4728" s="1" t="s">
        <v>82</v>
      </c>
      <c r="C4728" s="2">
        <v>41310</v>
      </c>
      <c r="D4728" s="1" t="s">
        <v>32</v>
      </c>
      <c r="E4728" s="1">
        <v>55.338242100000002</v>
      </c>
      <c r="F4728" s="1">
        <v>2.75</v>
      </c>
    </row>
    <row r="4729" spans="1:6">
      <c r="A4729" s="27" t="str">
        <f>CONCATENATE(Table1[[#This Row],[CARDTYPE]],Table1[[#This Row],[PROCESSINGDATE]],Table1[[#This Row],[CURRENCY]])</f>
        <v>MC41310OMR</v>
      </c>
      <c r="B4729" s="1" t="s">
        <v>82</v>
      </c>
      <c r="C4729" s="2">
        <v>41310</v>
      </c>
      <c r="D4729" s="1" t="s">
        <v>72</v>
      </c>
      <c r="E4729" s="1">
        <v>169.29597000000001</v>
      </c>
      <c r="F4729" s="1">
        <v>2.5</v>
      </c>
    </row>
    <row r="4730" spans="1:6">
      <c r="A4730" s="27" t="str">
        <f>CONCATENATE(Table1[[#This Row],[CARDTYPE]],Table1[[#This Row],[PROCESSINGDATE]],Table1[[#This Row],[CURRENCY]])</f>
        <v>MC41310PHP</v>
      </c>
      <c r="B4730" s="1" t="s">
        <v>82</v>
      </c>
      <c r="C4730" s="2">
        <v>41310</v>
      </c>
      <c r="D4730" s="1" t="s">
        <v>33</v>
      </c>
      <c r="E4730" s="1">
        <v>1.6095067999999999</v>
      </c>
      <c r="F4730" s="1">
        <v>2.75</v>
      </c>
    </row>
    <row r="4731" spans="1:6">
      <c r="A4731" s="27" t="str">
        <f>CONCATENATE(Table1[[#This Row],[CARDTYPE]],Table1[[#This Row],[PROCESSINGDATE]],Table1[[#This Row],[CURRENCY]])</f>
        <v>MC41310PLN</v>
      </c>
      <c r="B4731" s="1" t="s">
        <v>82</v>
      </c>
      <c r="C4731" s="2">
        <v>41310</v>
      </c>
      <c r="D4731" s="1" t="s">
        <v>34</v>
      </c>
      <c r="E4731" s="1">
        <v>21.171277799999999</v>
      </c>
      <c r="F4731" s="1">
        <v>2.75</v>
      </c>
    </row>
    <row r="4732" spans="1:6">
      <c r="A4732" s="27" t="str">
        <f>CONCATENATE(Table1[[#This Row],[CARDTYPE]],Table1[[#This Row],[PROCESSINGDATE]],Table1[[#This Row],[CURRENCY]])</f>
        <v>MC41310QAR</v>
      </c>
      <c r="B4732" s="1" t="s">
        <v>82</v>
      </c>
      <c r="C4732" s="2">
        <v>41310</v>
      </c>
      <c r="D4732" s="1" t="s">
        <v>52</v>
      </c>
      <c r="E4732" s="1">
        <v>17.948996699999999</v>
      </c>
      <c r="F4732" s="1">
        <v>2.75</v>
      </c>
    </row>
    <row r="4733" spans="1:6">
      <c r="A4733" s="27" t="str">
        <f>CONCATENATE(Table1[[#This Row],[CARDTYPE]],Table1[[#This Row],[PROCESSINGDATE]],Table1[[#This Row],[CURRENCY]])</f>
        <v>MC41310RON</v>
      </c>
      <c r="B4733" s="1" t="s">
        <v>82</v>
      </c>
      <c r="C4733" s="2">
        <v>41310</v>
      </c>
      <c r="D4733" s="1" t="s">
        <v>53</v>
      </c>
      <c r="E4733" s="1">
        <v>20.383846999999999</v>
      </c>
      <c r="F4733" s="1">
        <v>2.5</v>
      </c>
    </row>
    <row r="4734" spans="1:6">
      <c r="A4734" s="27" t="str">
        <f>CONCATENATE(Table1[[#This Row],[CARDTYPE]],Table1[[#This Row],[PROCESSINGDATE]],Table1[[#This Row],[CURRENCY]])</f>
        <v>MC41310RON</v>
      </c>
      <c r="B4734" s="1" t="s">
        <v>82</v>
      </c>
      <c r="C4734" s="2">
        <v>41310</v>
      </c>
      <c r="D4734" s="1" t="s">
        <v>53</v>
      </c>
      <c r="E4734" s="1">
        <v>20.433563700000001</v>
      </c>
      <c r="F4734" s="1">
        <v>2.75</v>
      </c>
    </row>
    <row r="4735" spans="1:6">
      <c r="A4735" s="27" t="str">
        <f>CONCATENATE(Table1[[#This Row],[CARDTYPE]],Table1[[#This Row],[PROCESSINGDATE]],Table1[[#This Row],[CURRENCY]])</f>
        <v>MC41310RUB</v>
      </c>
      <c r="B4735" s="1" t="s">
        <v>82</v>
      </c>
      <c r="C4735" s="2">
        <v>41310</v>
      </c>
      <c r="D4735" s="1" t="s">
        <v>35</v>
      </c>
      <c r="E4735" s="1">
        <v>2.1872495000000001</v>
      </c>
      <c r="F4735" s="1">
        <v>2.75</v>
      </c>
    </row>
    <row r="4736" spans="1:6">
      <c r="A4736" s="27" t="str">
        <f>CONCATENATE(Table1[[#This Row],[CARDTYPE]],Table1[[#This Row],[PROCESSINGDATE]],Table1[[#This Row],[CURRENCY]])</f>
        <v>MC41310SAR</v>
      </c>
      <c r="B4736" s="1" t="s">
        <v>82</v>
      </c>
      <c r="C4736" s="2">
        <v>41310</v>
      </c>
      <c r="D4736" s="1" t="s">
        <v>62</v>
      </c>
      <c r="E4736" s="1">
        <v>17.421488499999999</v>
      </c>
      <c r="F4736" s="1">
        <v>2.75</v>
      </c>
    </row>
    <row r="4737" spans="1:6">
      <c r="A4737" s="27" t="str">
        <f>CONCATENATE(Table1[[#This Row],[CARDTYPE]],Table1[[#This Row],[PROCESSINGDATE]],Table1[[#This Row],[CURRENCY]])</f>
        <v>MC41310SEK</v>
      </c>
      <c r="B4737" s="1" t="s">
        <v>82</v>
      </c>
      <c r="C4737" s="2">
        <v>41310</v>
      </c>
      <c r="D4737" s="1" t="s">
        <v>36</v>
      </c>
      <c r="E4737" s="1">
        <v>10.322634900000001</v>
      </c>
      <c r="F4737" s="1">
        <v>2.75</v>
      </c>
    </row>
    <row r="4738" spans="1:6">
      <c r="A4738" s="27" t="str">
        <f>CONCATENATE(Table1[[#This Row],[CARDTYPE]],Table1[[#This Row],[PROCESSINGDATE]],Table1[[#This Row],[CURRENCY]])</f>
        <v>MC41310SGD</v>
      </c>
      <c r="B4738" s="1" t="s">
        <v>82</v>
      </c>
      <c r="C4738" s="2">
        <v>41310</v>
      </c>
      <c r="D4738" s="1" t="s">
        <v>37</v>
      </c>
      <c r="E4738" s="1">
        <v>52.666170700000002</v>
      </c>
      <c r="F4738" s="1">
        <v>2.5</v>
      </c>
    </row>
    <row r="4739" spans="1:6">
      <c r="A4739" s="27" t="str">
        <f>CONCATENATE(Table1[[#This Row],[CARDTYPE]],Table1[[#This Row],[PROCESSINGDATE]],Table1[[#This Row],[CURRENCY]])</f>
        <v>MC41310SGD</v>
      </c>
      <c r="B4739" s="1" t="s">
        <v>82</v>
      </c>
      <c r="C4739" s="2">
        <v>41310</v>
      </c>
      <c r="D4739" s="1" t="s">
        <v>37</v>
      </c>
      <c r="E4739" s="1">
        <v>52.794624800000001</v>
      </c>
      <c r="F4739" s="1">
        <v>2.75</v>
      </c>
    </row>
    <row r="4740" spans="1:6">
      <c r="A4740" s="27" t="str">
        <f>CONCATENATE(Table1[[#This Row],[CARDTYPE]],Table1[[#This Row],[PROCESSINGDATE]],Table1[[#This Row],[CURRENCY]])</f>
        <v>MC41310THB</v>
      </c>
      <c r="B4740" s="1" t="s">
        <v>82</v>
      </c>
      <c r="C4740" s="2">
        <v>41310</v>
      </c>
      <c r="D4740" s="1" t="s">
        <v>38</v>
      </c>
      <c r="E4740" s="1">
        <v>2.1995269999999998</v>
      </c>
      <c r="F4740" s="1">
        <v>2.5</v>
      </c>
    </row>
    <row r="4741" spans="1:6">
      <c r="A4741" s="27" t="str">
        <f>CONCATENATE(Table1[[#This Row],[CARDTYPE]],Table1[[#This Row],[PROCESSINGDATE]],Table1[[#This Row],[CURRENCY]])</f>
        <v>MC41310THB</v>
      </c>
      <c r="B4741" s="1" t="s">
        <v>82</v>
      </c>
      <c r="C4741" s="2">
        <v>41310</v>
      </c>
      <c r="D4741" s="1" t="s">
        <v>38</v>
      </c>
      <c r="E4741" s="1">
        <v>2.2048917000000001</v>
      </c>
      <c r="F4741" s="1">
        <v>2.75</v>
      </c>
    </row>
    <row r="4742" spans="1:6">
      <c r="A4742" s="27" t="str">
        <f>CONCATENATE(Table1[[#This Row],[CARDTYPE]],Table1[[#This Row],[PROCESSINGDATE]],Table1[[#This Row],[CURRENCY]])</f>
        <v>MC41310TRY</v>
      </c>
      <c r="B4742" s="1" t="s">
        <v>82</v>
      </c>
      <c r="C4742" s="2">
        <v>41310</v>
      </c>
      <c r="D4742" s="1" t="s">
        <v>40</v>
      </c>
      <c r="E4742" s="1">
        <v>37.324206500000003</v>
      </c>
      <c r="F4742" s="1">
        <v>2.5</v>
      </c>
    </row>
    <row r="4743" spans="1:6">
      <c r="A4743" s="27" t="str">
        <f>CONCATENATE(Table1[[#This Row],[CARDTYPE]],Table1[[#This Row],[PROCESSINGDATE]],Table1[[#This Row],[CURRENCY]])</f>
        <v>MC41310TRY</v>
      </c>
      <c r="B4743" s="1" t="s">
        <v>82</v>
      </c>
      <c r="C4743" s="2">
        <v>41310</v>
      </c>
      <c r="D4743" s="1" t="s">
        <v>40</v>
      </c>
      <c r="E4743" s="1">
        <v>37.415241100000003</v>
      </c>
      <c r="F4743" s="1">
        <v>2.75</v>
      </c>
    </row>
    <row r="4744" spans="1:6">
      <c r="A4744" s="27" t="str">
        <f>CONCATENATE(Table1[[#This Row],[CARDTYPE]],Table1[[#This Row],[PROCESSINGDATE]],Table1[[#This Row],[CURRENCY]])</f>
        <v>MC41310UAH</v>
      </c>
      <c r="B4744" s="1" t="s">
        <v>82</v>
      </c>
      <c r="C4744" s="2">
        <v>41310</v>
      </c>
      <c r="D4744" s="1" t="s">
        <v>41</v>
      </c>
      <c r="E4744" s="1">
        <v>8.0645083999999994</v>
      </c>
      <c r="F4744" s="1">
        <v>2.75</v>
      </c>
    </row>
    <row r="4745" spans="1:6">
      <c r="A4745" s="27" t="str">
        <f>CONCATENATE(Table1[[#This Row],[CARDTYPE]],Table1[[#This Row],[PROCESSINGDATE]],Table1[[#This Row],[CURRENCY]])</f>
        <v>MC41310USD</v>
      </c>
      <c r="B4745" s="1" t="s">
        <v>82</v>
      </c>
      <c r="C4745" s="2">
        <v>41310</v>
      </c>
      <c r="D4745" s="1" t="s">
        <v>43</v>
      </c>
      <c r="E4745" s="1">
        <v>65.174051000000006</v>
      </c>
      <c r="F4745" s="1">
        <v>2.5</v>
      </c>
    </row>
    <row r="4746" spans="1:6">
      <c r="A4746" s="27" t="str">
        <f>CONCATENATE(Table1[[#This Row],[CARDTYPE]],Table1[[#This Row],[PROCESSINGDATE]],Table1[[#This Row],[CURRENCY]])</f>
        <v>MC41310USD</v>
      </c>
      <c r="B4746" s="1" t="s">
        <v>82</v>
      </c>
      <c r="C4746" s="2">
        <v>41310</v>
      </c>
      <c r="D4746" s="1" t="s">
        <v>43</v>
      </c>
      <c r="E4746" s="1">
        <v>65.333012100000005</v>
      </c>
      <c r="F4746" s="1">
        <v>2.75</v>
      </c>
    </row>
    <row r="4747" spans="1:6">
      <c r="A4747" s="27" t="str">
        <f>CONCATENATE(Table1[[#This Row],[CARDTYPE]],Table1[[#This Row],[PROCESSINGDATE]],Table1[[#This Row],[CURRENCY]])</f>
        <v>MC41310UYU</v>
      </c>
      <c r="B4747" s="1" t="s">
        <v>82</v>
      </c>
      <c r="C4747" s="2">
        <v>41310</v>
      </c>
      <c r="D4747" s="1" t="s">
        <v>130</v>
      </c>
      <c r="E4747" s="1">
        <v>3.4305007000000001</v>
      </c>
      <c r="F4747" s="1">
        <v>2.5</v>
      </c>
    </row>
    <row r="4748" spans="1:6">
      <c r="A4748" s="27" t="str">
        <f>CONCATENATE(Table1[[#This Row],[CARDTYPE]],Table1[[#This Row],[PROCESSINGDATE]],Table1[[#This Row],[CURRENCY]])</f>
        <v>MC41310XCD</v>
      </c>
      <c r="B4748" s="1" t="s">
        <v>82</v>
      </c>
      <c r="C4748" s="2">
        <v>41310</v>
      </c>
      <c r="D4748" s="1" t="s">
        <v>79</v>
      </c>
      <c r="E4748" s="1">
        <v>24.244304499999998</v>
      </c>
      <c r="F4748" s="1">
        <v>2.5</v>
      </c>
    </row>
    <row r="4749" spans="1:6">
      <c r="A4749" s="27" t="str">
        <f>CONCATENATE(Table1[[#This Row],[CARDTYPE]],Table1[[#This Row],[PROCESSINGDATE]],Table1[[#This Row],[CURRENCY]])</f>
        <v>MC41310XCD</v>
      </c>
      <c r="B4749" s="1" t="s">
        <v>82</v>
      </c>
      <c r="C4749" s="2">
        <v>41310</v>
      </c>
      <c r="D4749" s="1" t="s">
        <v>79</v>
      </c>
      <c r="E4749" s="1">
        <v>24.303436900000001</v>
      </c>
      <c r="F4749" s="1">
        <v>2.75</v>
      </c>
    </row>
    <row r="4750" spans="1:6">
      <c r="A4750" s="27" t="str">
        <f>CONCATENATE(Table1[[#This Row],[CARDTYPE]],Table1[[#This Row],[PROCESSINGDATE]],Table1[[#This Row],[CURRENCY]])</f>
        <v>MC41310ZAR</v>
      </c>
      <c r="B4750" s="1" t="s">
        <v>82</v>
      </c>
      <c r="C4750" s="2">
        <v>41310</v>
      </c>
      <c r="D4750" s="1" t="s">
        <v>45</v>
      </c>
      <c r="E4750" s="1">
        <v>7.3968100000000003</v>
      </c>
      <c r="F4750" s="1">
        <v>2.5</v>
      </c>
    </row>
    <row r="4751" spans="1:6">
      <c r="A4751" s="27" t="str">
        <f>CONCATENATE(Table1[[#This Row],[CARDTYPE]],Table1[[#This Row],[PROCESSINGDATE]],Table1[[#This Row],[CURRENCY]])</f>
        <v>MC41310ZAR</v>
      </c>
      <c r="B4751" s="1" t="s">
        <v>82</v>
      </c>
      <c r="C4751" s="2">
        <v>41310</v>
      </c>
      <c r="D4751" s="1" t="s">
        <v>45</v>
      </c>
      <c r="E4751" s="1">
        <v>7.4148509999999996</v>
      </c>
      <c r="F4751" s="1">
        <v>2.75</v>
      </c>
    </row>
    <row r="4752" spans="1:6">
      <c r="A4752" s="27" t="str">
        <f>CONCATENATE(Table1[[#This Row],[CARDTYPE]],Table1[[#This Row],[PROCESSINGDATE]],Table1[[#This Row],[CURRENCY]])</f>
        <v>MC41311AED</v>
      </c>
      <c r="B4752" s="1" t="s">
        <v>82</v>
      </c>
      <c r="C4752" s="2">
        <v>41311</v>
      </c>
      <c r="D4752" s="1" t="s">
        <v>4</v>
      </c>
      <c r="E4752" s="1">
        <v>17.722168</v>
      </c>
      <c r="F4752" s="1">
        <v>2.5</v>
      </c>
    </row>
    <row r="4753" spans="1:6">
      <c r="A4753" s="27" t="str">
        <f>CONCATENATE(Table1[[#This Row],[CARDTYPE]],Table1[[#This Row],[PROCESSINGDATE]],Table1[[#This Row],[CURRENCY]])</f>
        <v>MC41311AED</v>
      </c>
      <c r="B4753" s="1" t="s">
        <v>82</v>
      </c>
      <c r="C4753" s="2">
        <v>41311</v>
      </c>
      <c r="D4753" s="1" t="s">
        <v>4</v>
      </c>
      <c r="E4753" s="1">
        <v>17.765392800000001</v>
      </c>
      <c r="F4753" s="1">
        <v>2.75</v>
      </c>
    </row>
    <row r="4754" spans="1:6">
      <c r="A4754" s="27" t="str">
        <f>CONCATENATE(Table1[[#This Row],[CARDTYPE]],Table1[[#This Row],[PROCESSINGDATE]],Table1[[#This Row],[CURRENCY]])</f>
        <v>MC41311AUD</v>
      </c>
      <c r="B4754" s="1" t="s">
        <v>82</v>
      </c>
      <c r="C4754" s="2">
        <v>41311</v>
      </c>
      <c r="D4754" s="1" t="s">
        <v>6</v>
      </c>
      <c r="E4754" s="1">
        <v>67.773102499999993</v>
      </c>
      <c r="F4754" s="1">
        <v>2.5</v>
      </c>
    </row>
    <row r="4755" spans="1:6">
      <c r="A4755" s="27" t="str">
        <f>CONCATENATE(Table1[[#This Row],[CARDTYPE]],Table1[[#This Row],[PROCESSINGDATE]],Table1[[#This Row],[CURRENCY]])</f>
        <v>MC41311AUD</v>
      </c>
      <c r="B4755" s="1" t="s">
        <v>82</v>
      </c>
      <c r="C4755" s="2">
        <v>41311</v>
      </c>
      <c r="D4755" s="1" t="s">
        <v>6</v>
      </c>
      <c r="E4755" s="1">
        <v>67.938402699999997</v>
      </c>
      <c r="F4755" s="1">
        <v>2.75</v>
      </c>
    </row>
    <row r="4756" spans="1:6">
      <c r="A4756" s="27" t="str">
        <f>CONCATENATE(Table1[[#This Row],[CARDTYPE]],Table1[[#This Row],[PROCESSINGDATE]],Table1[[#This Row],[CURRENCY]])</f>
        <v>MC41311AZN</v>
      </c>
      <c r="B4756" s="1" t="s">
        <v>82</v>
      </c>
      <c r="C4756" s="2">
        <v>41311</v>
      </c>
      <c r="D4756" s="1" t="s">
        <v>46</v>
      </c>
      <c r="E4756" s="1">
        <v>83.184344999999993</v>
      </c>
      <c r="F4756" s="1">
        <v>2.75</v>
      </c>
    </row>
    <row r="4757" spans="1:6">
      <c r="A4757" s="27" t="str">
        <f>CONCATENATE(Table1[[#This Row],[CARDTYPE]],Table1[[#This Row],[PROCESSINGDATE]],Table1[[#This Row],[CURRENCY]])</f>
        <v>MC41311BBD</v>
      </c>
      <c r="B4757" s="1" t="s">
        <v>82</v>
      </c>
      <c r="C4757" s="2">
        <v>41311</v>
      </c>
      <c r="D4757" s="1" t="s">
        <v>47</v>
      </c>
      <c r="E4757" s="1">
        <v>32.711070999999997</v>
      </c>
      <c r="F4757" s="1">
        <v>2.5</v>
      </c>
    </row>
    <row r="4758" spans="1:6">
      <c r="A4758" s="27" t="str">
        <f>CONCATENATE(Table1[[#This Row],[CARDTYPE]],Table1[[#This Row],[PROCESSINGDATE]],Table1[[#This Row],[CURRENCY]])</f>
        <v>MC41311BGN</v>
      </c>
      <c r="B4758" s="1" t="s">
        <v>82</v>
      </c>
      <c r="C4758" s="2">
        <v>41311</v>
      </c>
      <c r="D4758" s="1" t="s">
        <v>7</v>
      </c>
      <c r="E4758" s="1">
        <v>45.240670799999997</v>
      </c>
      <c r="F4758" s="1">
        <v>2.75</v>
      </c>
    </row>
    <row r="4759" spans="1:6">
      <c r="A4759" s="27" t="str">
        <f>CONCATENATE(Table1[[#This Row],[CARDTYPE]],Table1[[#This Row],[PROCESSINGDATE]],Table1[[#This Row],[CURRENCY]])</f>
        <v>MC41311BRL</v>
      </c>
      <c r="B4759" s="1" t="s">
        <v>82</v>
      </c>
      <c r="C4759" s="2">
        <v>41311</v>
      </c>
      <c r="D4759" s="1" t="s">
        <v>8</v>
      </c>
      <c r="E4759" s="1">
        <v>32.811239700000002</v>
      </c>
      <c r="F4759" s="1">
        <v>2.75</v>
      </c>
    </row>
    <row r="4760" spans="1:6">
      <c r="A4760" s="27" t="str">
        <f>CONCATENATE(Table1[[#This Row],[CARDTYPE]],Table1[[#This Row],[PROCESSINGDATE]],Table1[[#This Row],[CURRENCY]])</f>
        <v>MC41311BWP</v>
      </c>
      <c r="B4760" s="1" t="s">
        <v>82</v>
      </c>
      <c r="C4760" s="2">
        <v>41311</v>
      </c>
      <c r="D4760" s="1" t="s">
        <v>85</v>
      </c>
      <c r="E4760" s="1">
        <v>8.1496519999999997</v>
      </c>
      <c r="F4760" s="1">
        <v>2.5</v>
      </c>
    </row>
    <row r="4761" spans="1:6">
      <c r="A4761" s="27" t="str">
        <f>CONCATENATE(Table1[[#This Row],[CARDTYPE]],Table1[[#This Row],[PROCESSINGDATE]],Table1[[#This Row],[CURRENCY]])</f>
        <v>MC41311BWP</v>
      </c>
      <c r="B4761" s="1" t="s">
        <v>82</v>
      </c>
      <c r="C4761" s="2">
        <v>41311</v>
      </c>
      <c r="D4761" s="1" t="s">
        <v>85</v>
      </c>
      <c r="E4761" s="1">
        <v>8.1695291999999995</v>
      </c>
      <c r="F4761" s="1">
        <v>2.75</v>
      </c>
    </row>
    <row r="4762" spans="1:6">
      <c r="A4762" s="27" t="str">
        <f>CONCATENATE(Table1[[#This Row],[CARDTYPE]],Table1[[#This Row],[PROCESSINGDATE]],Table1[[#This Row],[CURRENCY]])</f>
        <v>MC41311CAD</v>
      </c>
      <c r="B4762" s="1" t="s">
        <v>82</v>
      </c>
      <c r="C4762" s="2">
        <v>41311</v>
      </c>
      <c r="D4762" s="1" t="s">
        <v>9</v>
      </c>
      <c r="E4762" s="1">
        <v>65.163268000000002</v>
      </c>
      <c r="F4762" s="1">
        <v>2.5</v>
      </c>
    </row>
    <row r="4763" spans="1:6">
      <c r="A4763" s="27" t="str">
        <f>CONCATENATE(Table1[[#This Row],[CARDTYPE]],Table1[[#This Row],[PROCESSINGDATE]],Table1[[#This Row],[CURRENCY]])</f>
        <v>MC41311CAD</v>
      </c>
      <c r="B4763" s="1" t="s">
        <v>82</v>
      </c>
      <c r="C4763" s="2">
        <v>41311</v>
      </c>
      <c r="D4763" s="1" t="s">
        <v>9</v>
      </c>
      <c r="E4763" s="1">
        <v>65.322202799999999</v>
      </c>
      <c r="F4763" s="1">
        <v>2.75</v>
      </c>
    </row>
    <row r="4764" spans="1:6">
      <c r="A4764" s="27" t="str">
        <f>CONCATENATE(Table1[[#This Row],[CARDTYPE]],Table1[[#This Row],[PROCESSINGDATE]],Table1[[#This Row],[CURRENCY]])</f>
        <v>MC41311CHF</v>
      </c>
      <c r="B4764" s="1" t="s">
        <v>82</v>
      </c>
      <c r="C4764" s="2">
        <v>41311</v>
      </c>
      <c r="D4764" s="1" t="s">
        <v>10</v>
      </c>
      <c r="E4764" s="1">
        <v>71.419786000000002</v>
      </c>
      <c r="F4764" s="1">
        <v>2.5</v>
      </c>
    </row>
    <row r="4765" spans="1:6">
      <c r="A4765" s="27" t="str">
        <f>CONCATENATE(Table1[[#This Row],[CARDTYPE]],Table1[[#This Row],[PROCESSINGDATE]],Table1[[#This Row],[CURRENCY]])</f>
        <v>MC41311CHF</v>
      </c>
      <c r="B4765" s="1" t="s">
        <v>82</v>
      </c>
      <c r="C4765" s="2">
        <v>41311</v>
      </c>
      <c r="D4765" s="1" t="s">
        <v>10</v>
      </c>
      <c r="E4765" s="1">
        <v>71.593980599999995</v>
      </c>
      <c r="F4765" s="1">
        <v>2.75</v>
      </c>
    </row>
    <row r="4766" spans="1:6">
      <c r="A4766" s="27" t="str">
        <f>CONCATENATE(Table1[[#This Row],[CARDTYPE]],Table1[[#This Row],[PROCESSINGDATE]],Table1[[#This Row],[CURRENCY]])</f>
        <v>MC41311CNY</v>
      </c>
      <c r="B4766" s="1" t="s">
        <v>82</v>
      </c>
      <c r="C4766" s="2">
        <v>41311</v>
      </c>
      <c r="D4766" s="1" t="s">
        <v>12</v>
      </c>
      <c r="E4766" s="1">
        <v>10.3929875</v>
      </c>
      <c r="F4766" s="1">
        <v>2.5</v>
      </c>
    </row>
    <row r="4767" spans="1:6">
      <c r="A4767" s="27" t="str">
        <f>CONCATENATE(Table1[[#This Row],[CARDTYPE]],Table1[[#This Row],[PROCESSINGDATE]],Table1[[#This Row],[CURRENCY]])</f>
        <v>MC41311DKK</v>
      </c>
      <c r="B4767" s="1" t="s">
        <v>82</v>
      </c>
      <c r="C4767" s="2">
        <v>41311</v>
      </c>
      <c r="D4767" s="1" t="s">
        <v>14</v>
      </c>
      <c r="E4767" s="1">
        <v>11.805806499999999</v>
      </c>
      <c r="F4767" s="1">
        <v>2.5</v>
      </c>
    </row>
    <row r="4768" spans="1:6">
      <c r="A4768" s="27" t="str">
        <f>CONCATENATE(Table1[[#This Row],[CARDTYPE]],Table1[[#This Row],[PROCESSINGDATE]],Table1[[#This Row],[CURRENCY]])</f>
        <v>MC41311DKK</v>
      </c>
      <c r="B4768" s="1" t="s">
        <v>82</v>
      </c>
      <c r="C4768" s="2">
        <v>41311</v>
      </c>
      <c r="D4768" s="1" t="s">
        <v>14</v>
      </c>
      <c r="E4768" s="1">
        <v>11.8346011</v>
      </c>
      <c r="F4768" s="1">
        <v>2.75</v>
      </c>
    </row>
    <row r="4769" spans="1:6">
      <c r="A4769" s="27" t="str">
        <f>CONCATENATE(Table1[[#This Row],[CARDTYPE]],Table1[[#This Row],[PROCESSINGDATE]],Table1[[#This Row],[CURRENCY]])</f>
        <v>MC41311EUR</v>
      </c>
      <c r="B4769" s="1" t="s">
        <v>82</v>
      </c>
      <c r="C4769" s="2">
        <v>41311</v>
      </c>
      <c r="D4769" s="1" t="s">
        <v>16</v>
      </c>
      <c r="E4769" s="1">
        <v>88.036460700000006</v>
      </c>
      <c r="F4769" s="1">
        <v>2.5</v>
      </c>
    </row>
    <row r="4770" spans="1:6">
      <c r="A4770" s="27" t="str">
        <f>CONCATENATE(Table1[[#This Row],[CARDTYPE]],Table1[[#This Row],[PROCESSINGDATE]],Table1[[#This Row],[CURRENCY]])</f>
        <v>MC41311EUR</v>
      </c>
      <c r="B4770" s="1" t="s">
        <v>82</v>
      </c>
      <c r="C4770" s="2">
        <v>41311</v>
      </c>
      <c r="D4770" s="1" t="s">
        <v>16</v>
      </c>
      <c r="E4770" s="1">
        <v>88.251183800000007</v>
      </c>
      <c r="F4770" s="1">
        <v>2.75</v>
      </c>
    </row>
    <row r="4771" spans="1:6">
      <c r="A4771" s="27" t="str">
        <f>CONCATENATE(Table1[[#This Row],[CARDTYPE]],Table1[[#This Row],[PROCESSINGDATE]],Table1[[#This Row],[CURRENCY]])</f>
        <v>MC41311FJD</v>
      </c>
      <c r="B4771" s="1" t="s">
        <v>82</v>
      </c>
      <c r="C4771" s="2">
        <v>41311</v>
      </c>
      <c r="D4771" s="1" t="s">
        <v>93</v>
      </c>
      <c r="E4771" s="1">
        <v>37.514672300000001</v>
      </c>
      <c r="F4771" s="1">
        <v>2.75</v>
      </c>
    </row>
    <row r="4772" spans="1:6">
      <c r="A4772" s="27" t="str">
        <f>CONCATENATE(Table1[[#This Row],[CARDTYPE]],Table1[[#This Row],[PROCESSINGDATE]],Table1[[#This Row],[CURRENCY]])</f>
        <v>MC41311HKD</v>
      </c>
      <c r="B4772" s="1" t="s">
        <v>82</v>
      </c>
      <c r="C4772" s="2">
        <v>41311</v>
      </c>
      <c r="D4772" s="1" t="s">
        <v>17</v>
      </c>
      <c r="E4772" s="1">
        <v>8.4164682000000006</v>
      </c>
      <c r="F4772" s="1">
        <v>2.75</v>
      </c>
    </row>
    <row r="4773" spans="1:6">
      <c r="A4773" s="27" t="str">
        <f>CONCATENATE(Table1[[#This Row],[CARDTYPE]],Table1[[#This Row],[PROCESSINGDATE]],Table1[[#This Row],[CURRENCY]])</f>
        <v>MC41311HRK</v>
      </c>
      <c r="B4773" s="1" t="s">
        <v>82</v>
      </c>
      <c r="C4773" s="2">
        <v>41311</v>
      </c>
      <c r="D4773" s="1" t="s">
        <v>18</v>
      </c>
      <c r="E4773" s="1">
        <v>11.627651200000001</v>
      </c>
      <c r="F4773" s="1">
        <v>2.5</v>
      </c>
    </row>
    <row r="4774" spans="1:6">
      <c r="A4774" s="27" t="str">
        <f>CONCATENATE(Table1[[#This Row],[CARDTYPE]],Table1[[#This Row],[PROCESSINGDATE]],Table1[[#This Row],[CURRENCY]])</f>
        <v>MC41311HUF</v>
      </c>
      <c r="B4774" s="1" t="s">
        <v>82</v>
      </c>
      <c r="C4774" s="2">
        <v>41311</v>
      </c>
      <c r="D4774" s="1" t="s">
        <v>19</v>
      </c>
      <c r="E4774" s="1">
        <v>0.30418919999999999</v>
      </c>
      <c r="F4774" s="1">
        <v>2.5</v>
      </c>
    </row>
    <row r="4775" spans="1:6">
      <c r="A4775" s="27" t="str">
        <f>CONCATENATE(Table1[[#This Row],[CARDTYPE]],Table1[[#This Row],[PROCESSINGDATE]],Table1[[#This Row],[CURRENCY]])</f>
        <v>MC41311IDR</v>
      </c>
      <c r="B4775" s="1" t="s">
        <v>82</v>
      </c>
      <c r="C4775" s="2">
        <v>41311</v>
      </c>
      <c r="D4775" s="1" t="s">
        <v>20</v>
      </c>
      <c r="E4775" s="1">
        <v>6.7403999999999997E-3</v>
      </c>
      <c r="F4775" s="1">
        <v>2.75</v>
      </c>
    </row>
    <row r="4776" spans="1:6">
      <c r="A4776" s="27" t="str">
        <f>CONCATENATE(Table1[[#This Row],[CARDTYPE]],Table1[[#This Row],[PROCESSINGDATE]],Table1[[#This Row],[CURRENCY]])</f>
        <v>MC41311JPY</v>
      </c>
      <c r="B4776" s="1" t="s">
        <v>82</v>
      </c>
      <c r="C4776" s="2">
        <v>41311</v>
      </c>
      <c r="D4776" s="1" t="s">
        <v>86</v>
      </c>
      <c r="E4776" s="1">
        <v>0.71038100000000004</v>
      </c>
      <c r="F4776" s="1">
        <v>2.75</v>
      </c>
    </row>
    <row r="4777" spans="1:6">
      <c r="A4777" s="27" t="str">
        <f>CONCATENATE(Table1[[#This Row],[CARDTYPE]],Table1[[#This Row],[PROCESSINGDATE]],Table1[[#This Row],[CURRENCY]])</f>
        <v>MC41311KES</v>
      </c>
      <c r="B4777" s="1" t="s">
        <v>82</v>
      </c>
      <c r="C4777" s="2">
        <v>41311</v>
      </c>
      <c r="D4777" s="1" t="s">
        <v>50</v>
      </c>
      <c r="E4777" s="1">
        <v>0.74569779999999997</v>
      </c>
      <c r="F4777" s="1">
        <v>2.75</v>
      </c>
    </row>
    <row r="4778" spans="1:6">
      <c r="A4778" s="27" t="str">
        <f>CONCATENATE(Table1[[#This Row],[CARDTYPE]],Table1[[#This Row],[PROCESSINGDATE]],Table1[[#This Row],[CURRENCY]])</f>
        <v>MC41311KRW</v>
      </c>
      <c r="B4778" s="1" t="s">
        <v>82</v>
      </c>
      <c r="C4778" s="2">
        <v>41311</v>
      </c>
      <c r="D4778" s="1" t="s">
        <v>51</v>
      </c>
      <c r="E4778" s="1">
        <v>5.98963E-2</v>
      </c>
      <c r="F4778" s="1">
        <v>2.75</v>
      </c>
    </row>
    <row r="4779" spans="1:6">
      <c r="A4779" s="27" t="str">
        <f>CONCATENATE(Table1[[#This Row],[CARDTYPE]],Table1[[#This Row],[PROCESSINGDATE]],Table1[[#This Row],[CURRENCY]])</f>
        <v>MC41311MYR</v>
      </c>
      <c r="B4779" s="1" t="s">
        <v>82</v>
      </c>
      <c r="C4779" s="2">
        <v>41311</v>
      </c>
      <c r="D4779" s="1" t="s">
        <v>59</v>
      </c>
      <c r="E4779" s="1">
        <v>21.103185400000001</v>
      </c>
      <c r="F4779" s="1">
        <v>2.75</v>
      </c>
    </row>
    <row r="4780" spans="1:6">
      <c r="A4780" s="27" t="str">
        <f>CONCATENATE(Table1[[#This Row],[CARDTYPE]],Table1[[#This Row],[PROCESSINGDATE]],Table1[[#This Row],[CURRENCY]])</f>
        <v>MC41311MZN</v>
      </c>
      <c r="B4780" s="1" t="s">
        <v>82</v>
      </c>
      <c r="C4780" s="2">
        <v>41311</v>
      </c>
      <c r="D4780" s="1" t="s">
        <v>87</v>
      </c>
      <c r="E4780" s="1">
        <v>2.2246915999999999</v>
      </c>
      <c r="F4780" s="1">
        <v>2.75</v>
      </c>
    </row>
    <row r="4781" spans="1:6">
      <c r="A4781" s="27" t="str">
        <f>CONCATENATE(Table1[[#This Row],[CARDTYPE]],Table1[[#This Row],[PROCESSINGDATE]],Table1[[#This Row],[CURRENCY]])</f>
        <v>MC41311NGN</v>
      </c>
      <c r="B4781" s="1" t="s">
        <v>82</v>
      </c>
      <c r="C4781" s="2">
        <v>41311</v>
      </c>
      <c r="D4781" s="1" t="s">
        <v>60</v>
      </c>
      <c r="E4781" s="1">
        <v>0.41500720000000002</v>
      </c>
      <c r="F4781" s="1">
        <v>2.75</v>
      </c>
    </row>
    <row r="4782" spans="1:6">
      <c r="A4782" s="27" t="str">
        <f>CONCATENATE(Table1[[#This Row],[CARDTYPE]],Table1[[#This Row],[PROCESSINGDATE]],Table1[[#This Row],[CURRENCY]])</f>
        <v>MC41311NOK</v>
      </c>
      <c r="B4782" s="1" t="s">
        <v>82</v>
      </c>
      <c r="C4782" s="2">
        <v>41311</v>
      </c>
      <c r="D4782" s="1" t="s">
        <v>30</v>
      </c>
      <c r="E4782" s="1">
        <v>11.873784499999999</v>
      </c>
      <c r="F4782" s="1">
        <v>2.5</v>
      </c>
    </row>
    <row r="4783" spans="1:6">
      <c r="A4783" s="27" t="str">
        <f>CONCATENATE(Table1[[#This Row],[CARDTYPE]],Table1[[#This Row],[PROCESSINGDATE]],Table1[[#This Row],[CURRENCY]])</f>
        <v>MC41311NOK</v>
      </c>
      <c r="B4783" s="1" t="s">
        <v>82</v>
      </c>
      <c r="C4783" s="2">
        <v>41311</v>
      </c>
      <c r="D4783" s="1" t="s">
        <v>30</v>
      </c>
      <c r="E4783" s="1">
        <v>11.9027449</v>
      </c>
      <c r="F4783" s="1">
        <v>2.75</v>
      </c>
    </row>
    <row r="4784" spans="1:6">
      <c r="A4784" s="27" t="str">
        <f>CONCATENATE(Table1[[#This Row],[CARDTYPE]],Table1[[#This Row],[PROCESSINGDATE]],Table1[[#This Row],[CURRENCY]])</f>
        <v>MC41311NZD</v>
      </c>
      <c r="B4784" s="1" t="s">
        <v>82</v>
      </c>
      <c r="C4784" s="2">
        <v>41311</v>
      </c>
      <c r="D4784" s="1" t="s">
        <v>32</v>
      </c>
      <c r="E4784" s="1">
        <v>55.305968399999998</v>
      </c>
      <c r="F4784" s="1">
        <v>2.75</v>
      </c>
    </row>
    <row r="4785" spans="1:6">
      <c r="A4785" s="27" t="str">
        <f>CONCATENATE(Table1[[#This Row],[CARDTYPE]],Table1[[#This Row],[PROCESSINGDATE]],Table1[[#This Row],[CURRENCY]])</f>
        <v>MC41311PHP</v>
      </c>
      <c r="B4785" s="1" t="s">
        <v>82</v>
      </c>
      <c r="C4785" s="2">
        <v>41311</v>
      </c>
      <c r="D4785" s="1" t="s">
        <v>33</v>
      </c>
      <c r="E4785" s="1">
        <v>1.6065476000000001</v>
      </c>
      <c r="F4785" s="1">
        <v>2.75</v>
      </c>
    </row>
    <row r="4786" spans="1:6">
      <c r="A4786" s="27" t="str">
        <f>CONCATENATE(Table1[[#This Row],[CARDTYPE]],Table1[[#This Row],[PROCESSINGDATE]],Table1[[#This Row],[CURRENCY]])</f>
        <v>MC41311PLN</v>
      </c>
      <c r="B4786" s="1" t="s">
        <v>82</v>
      </c>
      <c r="C4786" s="2">
        <v>41311</v>
      </c>
      <c r="D4786" s="1" t="s">
        <v>34</v>
      </c>
      <c r="E4786" s="1">
        <v>21.053007999999998</v>
      </c>
      <c r="F4786" s="1">
        <v>2.5</v>
      </c>
    </row>
    <row r="4787" spans="1:6">
      <c r="A4787" s="27" t="str">
        <f>CONCATENATE(Table1[[#This Row],[CARDTYPE]],Table1[[#This Row],[PROCESSINGDATE]],Table1[[#This Row],[CURRENCY]])</f>
        <v>MC41311PLN</v>
      </c>
      <c r="B4787" s="1" t="s">
        <v>82</v>
      </c>
      <c r="C4787" s="2">
        <v>41311</v>
      </c>
      <c r="D4787" s="1" t="s">
        <v>34</v>
      </c>
      <c r="E4787" s="1">
        <v>21.104356800000001</v>
      </c>
      <c r="F4787" s="1">
        <v>2.75</v>
      </c>
    </row>
    <row r="4788" spans="1:6">
      <c r="A4788" s="27" t="str">
        <f>CONCATENATE(Table1[[#This Row],[CARDTYPE]],Table1[[#This Row],[PROCESSINGDATE]],Table1[[#This Row],[CURRENCY]])</f>
        <v>MC41311QAR</v>
      </c>
      <c r="B4788" s="1" t="s">
        <v>82</v>
      </c>
      <c r="C4788" s="2">
        <v>41311</v>
      </c>
      <c r="D4788" s="1" t="s">
        <v>52</v>
      </c>
      <c r="E4788" s="1">
        <v>17.9221687</v>
      </c>
      <c r="F4788" s="1">
        <v>2.75</v>
      </c>
    </row>
    <row r="4789" spans="1:6">
      <c r="A4789" s="27" t="str">
        <f>CONCATENATE(Table1[[#This Row],[CARDTYPE]],Table1[[#This Row],[PROCESSINGDATE]],Table1[[#This Row],[CURRENCY]])</f>
        <v>MC41311RON</v>
      </c>
      <c r="B4789" s="1" t="s">
        <v>82</v>
      </c>
      <c r="C4789" s="2">
        <v>41311</v>
      </c>
      <c r="D4789" s="1" t="s">
        <v>53</v>
      </c>
      <c r="E4789" s="1">
        <v>20.246404500000001</v>
      </c>
      <c r="F4789" s="1">
        <v>2.75</v>
      </c>
    </row>
    <row r="4790" spans="1:6">
      <c r="A4790" s="27" t="str">
        <f>CONCATENATE(Table1[[#This Row],[CARDTYPE]],Table1[[#This Row],[PROCESSINGDATE]],Table1[[#This Row],[CURRENCY]])</f>
        <v>MC41311RUB</v>
      </c>
      <c r="B4790" s="1" t="s">
        <v>82</v>
      </c>
      <c r="C4790" s="2">
        <v>41311</v>
      </c>
      <c r="D4790" s="1" t="s">
        <v>35</v>
      </c>
      <c r="E4790" s="1">
        <v>2.1775395999999998</v>
      </c>
      <c r="F4790" s="1">
        <v>2.75</v>
      </c>
    </row>
    <row r="4791" spans="1:6">
      <c r="A4791" s="27" t="str">
        <f>CONCATENATE(Table1[[#This Row],[CARDTYPE]],Table1[[#This Row],[PROCESSINGDATE]],Table1[[#This Row],[CURRENCY]])</f>
        <v>MC41311SAR</v>
      </c>
      <c r="B4791" s="1" t="s">
        <v>82</v>
      </c>
      <c r="C4791" s="2">
        <v>41311</v>
      </c>
      <c r="D4791" s="1" t="s">
        <v>62</v>
      </c>
      <c r="E4791" s="1">
        <v>17.400137099999998</v>
      </c>
      <c r="F4791" s="1">
        <v>2.75</v>
      </c>
    </row>
    <row r="4792" spans="1:6">
      <c r="A4792" s="27" t="str">
        <f>CONCATENATE(Table1[[#This Row],[CARDTYPE]],Table1[[#This Row],[PROCESSINGDATE]],Table1[[#This Row],[CURRENCY]])</f>
        <v>MC41311SEK</v>
      </c>
      <c r="B4792" s="1" t="s">
        <v>82</v>
      </c>
      <c r="C4792" s="2">
        <v>41311</v>
      </c>
      <c r="D4792" s="1" t="s">
        <v>36</v>
      </c>
      <c r="E4792" s="1">
        <v>10.280370700000001</v>
      </c>
      <c r="F4792" s="1">
        <v>2.5</v>
      </c>
    </row>
    <row r="4793" spans="1:6">
      <c r="A4793" s="27" t="str">
        <f>CONCATENATE(Table1[[#This Row],[CARDTYPE]],Table1[[#This Row],[PROCESSINGDATE]],Table1[[#This Row],[CURRENCY]])</f>
        <v>MC41311SEK</v>
      </c>
      <c r="B4793" s="1" t="s">
        <v>82</v>
      </c>
      <c r="C4793" s="2">
        <v>41311</v>
      </c>
      <c r="D4793" s="1" t="s">
        <v>36</v>
      </c>
      <c r="E4793" s="1">
        <v>10.3054448</v>
      </c>
      <c r="F4793" s="1">
        <v>2.75</v>
      </c>
    </row>
    <row r="4794" spans="1:6">
      <c r="A4794" s="27" t="str">
        <f>CONCATENATE(Table1[[#This Row],[CARDTYPE]],Table1[[#This Row],[PROCESSINGDATE]],Table1[[#This Row],[CURRENCY]])</f>
        <v>MC41311SGD</v>
      </c>
      <c r="B4794" s="1" t="s">
        <v>82</v>
      </c>
      <c r="C4794" s="2">
        <v>41311</v>
      </c>
      <c r="D4794" s="1" t="s">
        <v>37</v>
      </c>
      <c r="E4794" s="1">
        <v>52.619799700000002</v>
      </c>
      <c r="F4794" s="1">
        <v>2.5</v>
      </c>
    </row>
    <row r="4795" spans="1:6">
      <c r="A4795" s="27" t="str">
        <f>CONCATENATE(Table1[[#This Row],[CARDTYPE]],Table1[[#This Row],[PROCESSINGDATE]],Table1[[#This Row],[CURRENCY]])</f>
        <v>MC41311SGD</v>
      </c>
      <c r="B4795" s="1" t="s">
        <v>82</v>
      </c>
      <c r="C4795" s="2">
        <v>41311</v>
      </c>
      <c r="D4795" s="1" t="s">
        <v>37</v>
      </c>
      <c r="E4795" s="1">
        <v>52.7481407</v>
      </c>
      <c r="F4795" s="1">
        <v>2.75</v>
      </c>
    </row>
    <row r="4796" spans="1:6">
      <c r="A4796" s="27" t="str">
        <f>CONCATENATE(Table1[[#This Row],[CARDTYPE]],Table1[[#This Row],[PROCESSINGDATE]],Table1[[#This Row],[CURRENCY]])</f>
        <v>MC41311THB</v>
      </c>
      <c r="B4796" s="1" t="s">
        <v>82</v>
      </c>
      <c r="C4796" s="2">
        <v>41311</v>
      </c>
      <c r="D4796" s="1" t="s">
        <v>38</v>
      </c>
      <c r="E4796" s="1">
        <v>2.2045802000000001</v>
      </c>
      <c r="F4796" s="1">
        <v>2.5</v>
      </c>
    </row>
    <row r="4797" spans="1:6">
      <c r="A4797" s="27" t="str">
        <f>CONCATENATE(Table1[[#This Row],[CARDTYPE]],Table1[[#This Row],[PROCESSINGDATE]],Table1[[#This Row],[CURRENCY]])</f>
        <v>MC41311THB</v>
      </c>
      <c r="B4797" s="1" t="s">
        <v>82</v>
      </c>
      <c r="C4797" s="2">
        <v>41311</v>
      </c>
      <c r="D4797" s="1" t="s">
        <v>38</v>
      </c>
      <c r="E4797" s="1">
        <v>2.2099571999999998</v>
      </c>
      <c r="F4797" s="1">
        <v>2.75</v>
      </c>
    </row>
    <row r="4798" spans="1:6">
      <c r="A4798" s="27" t="str">
        <f>CONCATENATE(Table1[[#This Row],[CARDTYPE]],Table1[[#This Row],[PROCESSINGDATE]],Table1[[#This Row],[CURRENCY]])</f>
        <v>MC41311TRY</v>
      </c>
      <c r="B4798" s="1" t="s">
        <v>82</v>
      </c>
      <c r="C4798" s="2">
        <v>41311</v>
      </c>
      <c r="D4798" s="1" t="s">
        <v>40</v>
      </c>
      <c r="E4798" s="1">
        <v>37.2827555</v>
      </c>
      <c r="F4798" s="1">
        <v>2.5</v>
      </c>
    </row>
    <row r="4799" spans="1:6">
      <c r="A4799" s="27" t="str">
        <f>CONCATENATE(Table1[[#This Row],[CARDTYPE]],Table1[[#This Row],[PROCESSINGDATE]],Table1[[#This Row],[CURRENCY]])</f>
        <v>MC41311USD</v>
      </c>
      <c r="B4799" s="1" t="s">
        <v>82</v>
      </c>
      <c r="C4799" s="2">
        <v>41311</v>
      </c>
      <c r="D4799" s="1" t="s">
        <v>43</v>
      </c>
      <c r="E4799" s="1">
        <v>65.087684499999995</v>
      </c>
      <c r="F4799" s="1">
        <v>2.5</v>
      </c>
    </row>
    <row r="4800" spans="1:6">
      <c r="A4800" s="27" t="str">
        <f>CONCATENATE(Table1[[#This Row],[CARDTYPE]],Table1[[#This Row],[PROCESSINGDATE]],Table1[[#This Row],[CURRENCY]])</f>
        <v>MC41311USD</v>
      </c>
      <c r="B4800" s="1" t="s">
        <v>82</v>
      </c>
      <c r="C4800" s="2">
        <v>41311</v>
      </c>
      <c r="D4800" s="1" t="s">
        <v>43</v>
      </c>
      <c r="E4800" s="1">
        <v>65.246434899999997</v>
      </c>
      <c r="F4800" s="1">
        <v>2.75</v>
      </c>
    </row>
    <row r="4801" spans="1:6">
      <c r="A4801" s="27" t="str">
        <f>CONCATENATE(Table1[[#This Row],[CARDTYPE]],Table1[[#This Row],[PROCESSINGDATE]],Table1[[#This Row],[CURRENCY]])</f>
        <v>MC41311ZAR</v>
      </c>
      <c r="B4801" s="1" t="s">
        <v>82</v>
      </c>
      <c r="C4801" s="2">
        <v>41311</v>
      </c>
      <c r="D4801" s="1" t="s">
        <v>45</v>
      </c>
      <c r="E4801" s="1">
        <v>7.3653937000000003</v>
      </c>
      <c r="F4801" s="1">
        <v>2.5</v>
      </c>
    </row>
    <row r="4802" spans="1:6">
      <c r="A4802" s="27" t="str">
        <f>CONCATENATE(Table1[[#This Row],[CARDTYPE]],Table1[[#This Row],[PROCESSINGDATE]],Table1[[#This Row],[CURRENCY]])</f>
        <v>MC41311ZAR</v>
      </c>
      <c r="B4802" s="1" t="s">
        <v>82</v>
      </c>
      <c r="C4802" s="2">
        <v>41311</v>
      </c>
      <c r="D4802" s="1" t="s">
        <v>45</v>
      </c>
      <c r="E4802" s="1">
        <v>7.3833580999999997</v>
      </c>
      <c r="F4802" s="1">
        <v>2.75</v>
      </c>
    </row>
    <row r="4803" spans="1:6">
      <c r="A4803" s="27" t="str">
        <f>CONCATENATE(Table1[[#This Row],[CARDTYPE]],Table1[[#This Row],[PROCESSINGDATE]],Table1[[#This Row],[CURRENCY]])</f>
        <v>MC41312AED</v>
      </c>
      <c r="B4803" s="1" t="s">
        <v>82</v>
      </c>
      <c r="C4803" s="2">
        <v>41312</v>
      </c>
      <c r="D4803" s="1" t="s">
        <v>4</v>
      </c>
      <c r="E4803" s="1">
        <v>17.661129200000001</v>
      </c>
      <c r="F4803" s="1">
        <v>2.5</v>
      </c>
    </row>
    <row r="4804" spans="1:6">
      <c r="A4804" s="27" t="str">
        <f>CONCATENATE(Table1[[#This Row],[CARDTYPE]],Table1[[#This Row],[PROCESSINGDATE]],Table1[[#This Row],[CURRENCY]])</f>
        <v>MC41312AED</v>
      </c>
      <c r="B4804" s="1" t="s">
        <v>82</v>
      </c>
      <c r="C4804" s="2">
        <v>41312</v>
      </c>
      <c r="D4804" s="1" t="s">
        <v>4</v>
      </c>
      <c r="E4804" s="1">
        <v>17.704205099999999</v>
      </c>
      <c r="F4804" s="1">
        <v>2.75</v>
      </c>
    </row>
    <row r="4805" spans="1:6">
      <c r="A4805" s="27" t="str">
        <f>CONCATENATE(Table1[[#This Row],[CARDTYPE]],Table1[[#This Row],[PROCESSINGDATE]],Table1[[#This Row],[CURRENCY]])</f>
        <v>MC41312ARS</v>
      </c>
      <c r="B4805" s="1" t="s">
        <v>82</v>
      </c>
      <c r="C4805" s="2">
        <v>41312</v>
      </c>
      <c r="D4805" s="1" t="s">
        <v>54</v>
      </c>
      <c r="E4805" s="1">
        <v>13.019703700000001</v>
      </c>
      <c r="F4805" s="1">
        <v>2.5</v>
      </c>
    </row>
    <row r="4806" spans="1:6">
      <c r="A4806" s="27" t="str">
        <f>CONCATENATE(Table1[[#This Row],[CARDTYPE]],Table1[[#This Row],[PROCESSINGDATE]],Table1[[#This Row],[CURRENCY]])</f>
        <v>MC41312AUD</v>
      </c>
      <c r="B4806" s="1" t="s">
        <v>82</v>
      </c>
      <c r="C4806" s="2">
        <v>41312</v>
      </c>
      <c r="D4806" s="1" t="s">
        <v>6</v>
      </c>
      <c r="E4806" s="1">
        <v>67.262539700000005</v>
      </c>
      <c r="F4806" s="1">
        <v>2.5</v>
      </c>
    </row>
    <row r="4807" spans="1:6">
      <c r="A4807" s="27" t="str">
        <f>CONCATENATE(Table1[[#This Row],[CARDTYPE]],Table1[[#This Row],[PROCESSINGDATE]],Table1[[#This Row],[CURRENCY]])</f>
        <v>MC41312AUD</v>
      </c>
      <c r="B4807" s="1" t="s">
        <v>82</v>
      </c>
      <c r="C4807" s="2">
        <v>41312</v>
      </c>
      <c r="D4807" s="1" t="s">
        <v>6</v>
      </c>
      <c r="E4807" s="1">
        <v>67.426594699999995</v>
      </c>
      <c r="F4807" s="1">
        <v>2.75</v>
      </c>
    </row>
    <row r="4808" spans="1:6">
      <c r="A4808" s="27" t="str">
        <f>CONCATENATE(Table1[[#This Row],[CARDTYPE]],Table1[[#This Row],[PROCESSINGDATE]],Table1[[#This Row],[CURRENCY]])</f>
        <v>MC41312AZN</v>
      </c>
      <c r="B4808" s="1" t="s">
        <v>82</v>
      </c>
      <c r="C4808" s="2">
        <v>41312</v>
      </c>
      <c r="D4808" s="1" t="s">
        <v>46</v>
      </c>
      <c r="E4808" s="1">
        <v>82.900159000000002</v>
      </c>
      <c r="F4808" s="1">
        <v>2.75</v>
      </c>
    </row>
    <row r="4809" spans="1:6">
      <c r="A4809" s="27" t="str">
        <f>CONCATENATE(Table1[[#This Row],[CARDTYPE]],Table1[[#This Row],[PROCESSINGDATE]],Table1[[#This Row],[CURRENCY]])</f>
        <v>MC41312BRL</v>
      </c>
      <c r="B4809" s="1" t="s">
        <v>82</v>
      </c>
      <c r="C4809" s="2">
        <v>41312</v>
      </c>
      <c r="D4809" s="1" t="s">
        <v>8</v>
      </c>
      <c r="E4809" s="1">
        <v>32.766142700000003</v>
      </c>
      <c r="F4809" s="1">
        <v>2.75</v>
      </c>
    </row>
    <row r="4810" spans="1:6">
      <c r="A4810" s="27" t="str">
        <f>CONCATENATE(Table1[[#This Row],[CARDTYPE]],Table1[[#This Row],[PROCESSINGDATE]],Table1[[#This Row],[CURRENCY]])</f>
        <v>MC41312BWP</v>
      </c>
      <c r="B4810" s="1" t="s">
        <v>82</v>
      </c>
      <c r="C4810" s="2">
        <v>41312</v>
      </c>
      <c r="D4810" s="1" t="s">
        <v>85</v>
      </c>
      <c r="E4810" s="1">
        <v>8.1546436999999994</v>
      </c>
      <c r="F4810" s="1">
        <v>2.5</v>
      </c>
    </row>
    <row r="4811" spans="1:6">
      <c r="A4811" s="27" t="str">
        <f>CONCATENATE(Table1[[#This Row],[CARDTYPE]],Table1[[#This Row],[PROCESSINGDATE]],Table1[[#This Row],[CURRENCY]])</f>
        <v>MC41312BWP</v>
      </c>
      <c r="B4811" s="1" t="s">
        <v>82</v>
      </c>
      <c r="C4811" s="2">
        <v>41312</v>
      </c>
      <c r="D4811" s="1" t="s">
        <v>85</v>
      </c>
      <c r="E4811" s="1">
        <v>8.1745330999999997</v>
      </c>
      <c r="F4811" s="1">
        <v>2.75</v>
      </c>
    </row>
    <row r="4812" spans="1:6">
      <c r="A4812" s="27" t="str">
        <f>CONCATENATE(Table1[[#This Row],[CARDTYPE]],Table1[[#This Row],[PROCESSINGDATE]],Table1[[#This Row],[CURRENCY]])</f>
        <v>MC41312CAD</v>
      </c>
      <c r="B4812" s="1" t="s">
        <v>82</v>
      </c>
      <c r="C4812" s="2">
        <v>41312</v>
      </c>
      <c r="D4812" s="1" t="s">
        <v>9</v>
      </c>
      <c r="E4812" s="1">
        <v>64.928707000000003</v>
      </c>
      <c r="F4812" s="1">
        <v>2.5</v>
      </c>
    </row>
    <row r="4813" spans="1:6">
      <c r="A4813" s="27" t="str">
        <f>CONCATENATE(Table1[[#This Row],[CARDTYPE]],Table1[[#This Row],[PROCESSINGDATE]],Table1[[#This Row],[CURRENCY]])</f>
        <v>MC41312CAD</v>
      </c>
      <c r="B4813" s="1" t="s">
        <v>82</v>
      </c>
      <c r="C4813" s="2">
        <v>41312</v>
      </c>
      <c r="D4813" s="1" t="s">
        <v>9</v>
      </c>
      <c r="E4813" s="1">
        <v>65.087069700000001</v>
      </c>
      <c r="F4813" s="1">
        <v>2.75</v>
      </c>
    </row>
    <row r="4814" spans="1:6">
      <c r="A4814" s="27" t="str">
        <f>CONCATENATE(Table1[[#This Row],[CARDTYPE]],Table1[[#This Row],[PROCESSINGDATE]],Table1[[#This Row],[CURRENCY]])</f>
        <v>MC41312CHF</v>
      </c>
      <c r="B4814" s="1" t="s">
        <v>82</v>
      </c>
      <c r="C4814" s="2">
        <v>41312</v>
      </c>
      <c r="D4814" s="1" t="s">
        <v>10</v>
      </c>
      <c r="E4814" s="1">
        <v>71.3554259</v>
      </c>
      <c r="F4814" s="1">
        <v>2.75</v>
      </c>
    </row>
    <row r="4815" spans="1:6">
      <c r="A4815" s="27" t="str">
        <f>CONCATENATE(Table1[[#This Row],[CARDTYPE]],Table1[[#This Row],[PROCESSINGDATE]],Table1[[#This Row],[CURRENCY]])</f>
        <v>MC41312CNY</v>
      </c>
      <c r="B4815" s="1" t="s">
        <v>82</v>
      </c>
      <c r="C4815" s="2">
        <v>41312</v>
      </c>
      <c r="D4815" s="1" t="s">
        <v>12</v>
      </c>
      <c r="E4815" s="1">
        <v>10.3515672</v>
      </c>
      <c r="F4815" s="1">
        <v>2.5</v>
      </c>
    </row>
    <row r="4816" spans="1:6">
      <c r="A4816" s="27" t="str">
        <f>CONCATENATE(Table1[[#This Row],[CARDTYPE]],Table1[[#This Row],[PROCESSINGDATE]],Table1[[#This Row],[CURRENCY]])</f>
        <v>MC41312CNY</v>
      </c>
      <c r="B4816" s="1" t="s">
        <v>82</v>
      </c>
      <c r="C4816" s="2">
        <v>41312</v>
      </c>
      <c r="D4816" s="1" t="s">
        <v>12</v>
      </c>
      <c r="E4816" s="1">
        <v>10.376814899999999</v>
      </c>
      <c r="F4816" s="1">
        <v>2.75</v>
      </c>
    </row>
    <row r="4817" spans="1:6">
      <c r="A4817" s="27" t="str">
        <f>CONCATENATE(Table1[[#This Row],[CARDTYPE]],Table1[[#This Row],[PROCESSINGDATE]],Table1[[#This Row],[CURRENCY]])</f>
        <v>MC41312DKK</v>
      </c>
      <c r="B4817" s="1" t="s">
        <v>82</v>
      </c>
      <c r="C4817" s="2">
        <v>41312</v>
      </c>
      <c r="D4817" s="1" t="s">
        <v>14</v>
      </c>
      <c r="E4817" s="1">
        <v>11.7164675</v>
      </c>
      <c r="F4817" s="1">
        <v>2.5</v>
      </c>
    </row>
    <row r="4818" spans="1:6">
      <c r="A4818" s="27" t="str">
        <f>CONCATENATE(Table1[[#This Row],[CARDTYPE]],Table1[[#This Row],[PROCESSINGDATE]],Table1[[#This Row],[CURRENCY]])</f>
        <v>MC41312DKK</v>
      </c>
      <c r="B4818" s="1" t="s">
        <v>82</v>
      </c>
      <c r="C4818" s="2">
        <v>41312</v>
      </c>
      <c r="D4818" s="1" t="s">
        <v>14</v>
      </c>
      <c r="E4818" s="1">
        <v>11.745044200000001</v>
      </c>
      <c r="F4818" s="1">
        <v>2.75</v>
      </c>
    </row>
    <row r="4819" spans="1:6">
      <c r="A4819" s="27" t="str">
        <f>CONCATENATE(Table1[[#This Row],[CARDTYPE]],Table1[[#This Row],[PROCESSINGDATE]],Table1[[#This Row],[CURRENCY]])</f>
        <v>MC41312EGP</v>
      </c>
      <c r="B4819" s="1" t="s">
        <v>82</v>
      </c>
      <c r="C4819" s="2">
        <v>41312</v>
      </c>
      <c r="D4819" s="1" t="s">
        <v>15</v>
      </c>
      <c r="E4819" s="1">
        <v>9.6805509999999995</v>
      </c>
      <c r="F4819" s="1">
        <v>2.5</v>
      </c>
    </row>
    <row r="4820" spans="1:6">
      <c r="A4820" s="27" t="str">
        <f>CONCATENATE(Table1[[#This Row],[CARDTYPE]],Table1[[#This Row],[PROCESSINGDATE]],Table1[[#This Row],[CURRENCY]])</f>
        <v>MC41312EGP</v>
      </c>
      <c r="B4820" s="1" t="s">
        <v>82</v>
      </c>
      <c r="C4820" s="2">
        <v>41312</v>
      </c>
      <c r="D4820" s="1" t="s">
        <v>15</v>
      </c>
      <c r="E4820" s="1">
        <v>9.7041620999999996</v>
      </c>
      <c r="F4820" s="1">
        <v>2.75</v>
      </c>
    </row>
    <row r="4821" spans="1:6">
      <c r="A4821" s="27" t="str">
        <f>CONCATENATE(Table1[[#This Row],[CARDTYPE]],Table1[[#This Row],[PROCESSINGDATE]],Table1[[#This Row],[CURRENCY]])</f>
        <v>MC41312EUR</v>
      </c>
      <c r="B4821" s="1" t="s">
        <v>82</v>
      </c>
      <c r="C4821" s="2">
        <v>41312</v>
      </c>
      <c r="D4821" s="1" t="s">
        <v>16</v>
      </c>
      <c r="E4821" s="1">
        <v>87.337820699999995</v>
      </c>
      <c r="F4821" s="1">
        <v>2.5</v>
      </c>
    </row>
    <row r="4822" spans="1:6">
      <c r="A4822" s="27" t="str">
        <f>CONCATENATE(Table1[[#This Row],[CARDTYPE]],Table1[[#This Row],[PROCESSINGDATE]],Table1[[#This Row],[CURRENCY]])</f>
        <v>MC41312EUR</v>
      </c>
      <c r="B4822" s="1" t="s">
        <v>82</v>
      </c>
      <c r="C4822" s="2">
        <v>41312</v>
      </c>
      <c r="D4822" s="1" t="s">
        <v>16</v>
      </c>
      <c r="E4822" s="1">
        <v>87.550839800000006</v>
      </c>
      <c r="F4822" s="1">
        <v>2.75</v>
      </c>
    </row>
    <row r="4823" spans="1:6">
      <c r="A4823" s="27" t="str">
        <f>CONCATENATE(Table1[[#This Row],[CARDTYPE]],Table1[[#This Row],[PROCESSINGDATE]],Table1[[#This Row],[CURRENCY]])</f>
        <v>MC41312HKD</v>
      </c>
      <c r="B4823" s="1" t="s">
        <v>82</v>
      </c>
      <c r="C4823" s="2">
        <v>41312</v>
      </c>
      <c r="D4823" s="1" t="s">
        <v>17</v>
      </c>
      <c r="E4823" s="1">
        <v>8.3867118000000005</v>
      </c>
      <c r="F4823" s="1">
        <v>2.75</v>
      </c>
    </row>
    <row r="4824" spans="1:6">
      <c r="A4824" s="27" t="str">
        <f>CONCATENATE(Table1[[#This Row],[CARDTYPE]],Table1[[#This Row],[PROCESSINGDATE]],Table1[[#This Row],[CURRENCY]])</f>
        <v>MC41312IDR</v>
      </c>
      <c r="B4824" s="1" t="s">
        <v>82</v>
      </c>
      <c r="C4824" s="2">
        <v>41312</v>
      </c>
      <c r="D4824" s="1" t="s">
        <v>20</v>
      </c>
      <c r="E4824" s="1">
        <v>6.7197999999999997E-3</v>
      </c>
      <c r="F4824" s="1">
        <v>2.75</v>
      </c>
    </row>
    <row r="4825" spans="1:6">
      <c r="A4825" s="27" t="str">
        <f>CONCATENATE(Table1[[#This Row],[CARDTYPE]],Table1[[#This Row],[PROCESSINGDATE]],Table1[[#This Row],[CURRENCY]])</f>
        <v>MC41312INR</v>
      </c>
      <c r="B4825" s="1" t="s">
        <v>82</v>
      </c>
      <c r="C4825" s="2">
        <v>41312</v>
      </c>
      <c r="D4825" s="1" t="s">
        <v>22</v>
      </c>
      <c r="E4825" s="1">
        <v>1.2238244</v>
      </c>
      <c r="F4825" s="1">
        <v>2.75</v>
      </c>
    </row>
    <row r="4826" spans="1:6">
      <c r="A4826" s="27" t="str">
        <f>CONCATENATE(Table1[[#This Row],[CARDTYPE]],Table1[[#This Row],[PROCESSINGDATE]],Table1[[#This Row],[CURRENCY]])</f>
        <v>MC41312JPY</v>
      </c>
      <c r="B4826" s="1" t="s">
        <v>82</v>
      </c>
      <c r="C4826" s="2">
        <v>41312</v>
      </c>
      <c r="D4826" s="1" t="s">
        <v>86</v>
      </c>
      <c r="E4826" s="1">
        <v>0.70390169999999996</v>
      </c>
      <c r="F4826" s="1">
        <v>2.75</v>
      </c>
    </row>
    <row r="4827" spans="1:6">
      <c r="A4827" s="27" t="str">
        <f>CONCATENATE(Table1[[#This Row],[CARDTYPE]],Table1[[#This Row],[PROCESSINGDATE]],Table1[[#This Row],[CURRENCY]])</f>
        <v>MC41312KES</v>
      </c>
      <c r="B4827" s="1" t="s">
        <v>82</v>
      </c>
      <c r="C4827" s="2">
        <v>41312</v>
      </c>
      <c r="D4827" s="1" t="s">
        <v>50</v>
      </c>
      <c r="E4827" s="1">
        <v>0.74274890000000005</v>
      </c>
      <c r="F4827" s="1">
        <v>2.75</v>
      </c>
    </row>
    <row r="4828" spans="1:6">
      <c r="A4828" s="27" t="str">
        <f>CONCATENATE(Table1[[#This Row],[CARDTYPE]],Table1[[#This Row],[PROCESSINGDATE]],Table1[[#This Row],[CURRENCY]])</f>
        <v>MC41312KRW</v>
      </c>
      <c r="B4828" s="1" t="s">
        <v>82</v>
      </c>
      <c r="C4828" s="2">
        <v>41312</v>
      </c>
      <c r="D4828" s="1" t="s">
        <v>51</v>
      </c>
      <c r="E4828" s="1">
        <v>5.9862699999999998E-2</v>
      </c>
      <c r="F4828" s="1">
        <v>2.75</v>
      </c>
    </row>
    <row r="4829" spans="1:6">
      <c r="A4829" s="27" t="str">
        <f>CONCATENATE(Table1[[#This Row],[CARDTYPE]],Table1[[#This Row],[PROCESSINGDATE]],Table1[[#This Row],[CURRENCY]])</f>
        <v>MC41312LTL</v>
      </c>
      <c r="B4829" s="1" t="s">
        <v>82</v>
      </c>
      <c r="C4829" s="2">
        <v>41312</v>
      </c>
      <c r="D4829" s="1" t="s">
        <v>28</v>
      </c>
      <c r="E4829" s="1">
        <v>25.459913499999999</v>
      </c>
      <c r="F4829" s="1">
        <v>2.5</v>
      </c>
    </row>
    <row r="4830" spans="1:6">
      <c r="A4830" s="27" t="str">
        <f>CONCATENATE(Table1[[#This Row],[CARDTYPE]],Table1[[#This Row],[PROCESSINGDATE]],Table1[[#This Row],[CURRENCY]])</f>
        <v>MC41312MGA</v>
      </c>
      <c r="B4830" s="1" t="s">
        <v>82</v>
      </c>
      <c r="C4830" s="2">
        <v>41312</v>
      </c>
      <c r="D4830" s="1" t="s">
        <v>89</v>
      </c>
      <c r="E4830" s="1">
        <v>3.0101599999999999E-2</v>
      </c>
      <c r="F4830" s="1">
        <v>2.5</v>
      </c>
    </row>
    <row r="4831" spans="1:6">
      <c r="A4831" s="27" t="str">
        <f>CONCATENATE(Table1[[#This Row],[CARDTYPE]],Table1[[#This Row],[PROCESSINGDATE]],Table1[[#This Row],[CURRENCY]])</f>
        <v>MC41312MYR</v>
      </c>
      <c r="B4831" s="1" t="s">
        <v>82</v>
      </c>
      <c r="C4831" s="2">
        <v>41312</v>
      </c>
      <c r="D4831" s="1" t="s">
        <v>59</v>
      </c>
      <c r="E4831" s="1">
        <v>21.0994761</v>
      </c>
      <c r="F4831" s="1">
        <v>2.75</v>
      </c>
    </row>
    <row r="4832" spans="1:6">
      <c r="A4832" s="27" t="str">
        <f>CONCATENATE(Table1[[#This Row],[CARDTYPE]],Table1[[#This Row],[PROCESSINGDATE]],Table1[[#This Row],[CURRENCY]])</f>
        <v>MC41312NOK</v>
      </c>
      <c r="B4832" s="1" t="s">
        <v>82</v>
      </c>
      <c r="C4832" s="2">
        <v>41312</v>
      </c>
      <c r="D4832" s="1" t="s">
        <v>30</v>
      </c>
      <c r="E4832" s="1">
        <v>11.805785999999999</v>
      </c>
      <c r="F4832" s="1">
        <v>2.5</v>
      </c>
    </row>
    <row r="4833" spans="1:6">
      <c r="A4833" s="27" t="str">
        <f>CONCATENATE(Table1[[#This Row],[CARDTYPE]],Table1[[#This Row],[PROCESSINGDATE]],Table1[[#This Row],[CURRENCY]])</f>
        <v>MC41312NOK</v>
      </c>
      <c r="B4833" s="1" t="s">
        <v>82</v>
      </c>
      <c r="C4833" s="2">
        <v>41312</v>
      </c>
      <c r="D4833" s="1" t="s">
        <v>30</v>
      </c>
      <c r="E4833" s="1">
        <v>11.834580600000001</v>
      </c>
      <c r="F4833" s="1">
        <v>2.75</v>
      </c>
    </row>
    <row r="4834" spans="1:6">
      <c r="A4834" s="27" t="str">
        <f>CONCATENATE(Table1[[#This Row],[CARDTYPE]],Table1[[#This Row],[PROCESSINGDATE]],Table1[[#This Row],[CURRENCY]])</f>
        <v>MC41312NZD</v>
      </c>
      <c r="B4834" s="1" t="s">
        <v>82</v>
      </c>
      <c r="C4834" s="2">
        <v>41312</v>
      </c>
      <c r="D4834" s="1" t="s">
        <v>32</v>
      </c>
      <c r="E4834" s="1">
        <v>54.846079199999998</v>
      </c>
      <c r="F4834" s="1">
        <v>2.5</v>
      </c>
    </row>
    <row r="4835" spans="1:6">
      <c r="A4835" s="27" t="str">
        <f>CONCATENATE(Table1[[#This Row],[CARDTYPE]],Table1[[#This Row],[PROCESSINGDATE]],Table1[[#This Row],[CURRENCY]])</f>
        <v>MC41312NZD</v>
      </c>
      <c r="B4835" s="1" t="s">
        <v>82</v>
      </c>
      <c r="C4835" s="2">
        <v>41312</v>
      </c>
      <c r="D4835" s="1" t="s">
        <v>32</v>
      </c>
      <c r="E4835" s="1">
        <v>54.9798501</v>
      </c>
      <c r="F4835" s="1">
        <v>2.75</v>
      </c>
    </row>
    <row r="4836" spans="1:6">
      <c r="A4836" s="27" t="str">
        <f>CONCATENATE(Table1[[#This Row],[CARDTYPE]],Table1[[#This Row],[PROCESSINGDATE]],Table1[[#This Row],[CURRENCY]])</f>
        <v>MC41312PHP</v>
      </c>
      <c r="B4836" s="1" t="s">
        <v>82</v>
      </c>
      <c r="C4836" s="2">
        <v>41312</v>
      </c>
      <c r="D4836" s="1" t="s">
        <v>33</v>
      </c>
      <c r="E4836" s="1">
        <v>1.6010401999999999</v>
      </c>
      <c r="F4836" s="1">
        <v>2.75</v>
      </c>
    </row>
    <row r="4837" spans="1:6">
      <c r="A4837" s="27" t="str">
        <f>CONCATENATE(Table1[[#This Row],[CARDTYPE]],Table1[[#This Row],[PROCESSINGDATE]],Table1[[#This Row],[CURRENCY]])</f>
        <v>MC41312PLN</v>
      </c>
      <c r="B4837" s="1" t="s">
        <v>82</v>
      </c>
      <c r="C4837" s="2">
        <v>41312</v>
      </c>
      <c r="D4837" s="1" t="s">
        <v>34</v>
      </c>
      <c r="E4837" s="1">
        <v>20.929741499999999</v>
      </c>
      <c r="F4837" s="1">
        <v>2.5</v>
      </c>
    </row>
    <row r="4838" spans="1:6">
      <c r="A4838" s="27" t="str">
        <f>CONCATENATE(Table1[[#This Row],[CARDTYPE]],Table1[[#This Row],[PROCESSINGDATE]],Table1[[#This Row],[CURRENCY]])</f>
        <v>MC41312PLN</v>
      </c>
      <c r="B4838" s="1" t="s">
        <v>82</v>
      </c>
      <c r="C4838" s="2">
        <v>41312</v>
      </c>
      <c r="D4838" s="1" t="s">
        <v>34</v>
      </c>
      <c r="E4838" s="1">
        <v>20.980789600000001</v>
      </c>
      <c r="F4838" s="1">
        <v>2.75</v>
      </c>
    </row>
    <row r="4839" spans="1:6">
      <c r="A4839" s="27" t="str">
        <f>CONCATENATE(Table1[[#This Row],[CARDTYPE]],Table1[[#This Row],[PROCESSINGDATE]],Table1[[#This Row],[CURRENCY]])</f>
        <v>MC41312RON</v>
      </c>
      <c r="B4839" s="1" t="s">
        <v>82</v>
      </c>
      <c r="C4839" s="2">
        <v>41312</v>
      </c>
      <c r="D4839" s="1" t="s">
        <v>53</v>
      </c>
      <c r="E4839" s="1">
        <v>20.092798200000001</v>
      </c>
      <c r="F4839" s="1">
        <v>2.5</v>
      </c>
    </row>
    <row r="4840" spans="1:6">
      <c r="A4840" s="27" t="str">
        <f>CONCATENATE(Table1[[#This Row],[CARDTYPE]],Table1[[#This Row],[PROCESSINGDATE]],Table1[[#This Row],[CURRENCY]])</f>
        <v>MC41312SEK</v>
      </c>
      <c r="B4840" s="1" t="s">
        <v>82</v>
      </c>
      <c r="C4840" s="2">
        <v>41312</v>
      </c>
      <c r="D4840" s="1" t="s">
        <v>36</v>
      </c>
      <c r="E4840" s="1">
        <v>10.225031</v>
      </c>
      <c r="F4840" s="1">
        <v>2.5</v>
      </c>
    </row>
    <row r="4841" spans="1:6">
      <c r="A4841" s="27" t="str">
        <f>CONCATENATE(Table1[[#This Row],[CARDTYPE]],Table1[[#This Row],[PROCESSINGDATE]],Table1[[#This Row],[CURRENCY]])</f>
        <v>MC41312SEK</v>
      </c>
      <c r="B4841" s="1" t="s">
        <v>82</v>
      </c>
      <c r="C4841" s="2">
        <v>41312</v>
      </c>
      <c r="D4841" s="1" t="s">
        <v>36</v>
      </c>
      <c r="E4841" s="1">
        <v>10.249970100000001</v>
      </c>
      <c r="F4841" s="1">
        <v>2.75</v>
      </c>
    </row>
    <row r="4842" spans="1:6">
      <c r="A4842" s="27" t="str">
        <f>CONCATENATE(Table1[[#This Row],[CARDTYPE]],Table1[[#This Row],[PROCESSINGDATE]],Table1[[#This Row],[CURRENCY]])</f>
        <v>MC41312THB</v>
      </c>
      <c r="B4842" s="1" t="s">
        <v>82</v>
      </c>
      <c r="C4842" s="2">
        <v>41312</v>
      </c>
      <c r="D4842" s="1" t="s">
        <v>38</v>
      </c>
      <c r="E4842" s="1">
        <v>2.1982457000000002</v>
      </c>
      <c r="F4842" s="1">
        <v>2.5</v>
      </c>
    </row>
    <row r="4843" spans="1:6">
      <c r="A4843" s="27" t="str">
        <f>CONCATENATE(Table1[[#This Row],[CARDTYPE]],Table1[[#This Row],[PROCESSINGDATE]],Table1[[#This Row],[CURRENCY]])</f>
        <v>MC41312THB</v>
      </c>
      <c r="B4843" s="1" t="s">
        <v>82</v>
      </c>
      <c r="C4843" s="2">
        <v>41312</v>
      </c>
      <c r="D4843" s="1" t="s">
        <v>38</v>
      </c>
      <c r="E4843" s="1">
        <v>2.2036072999999998</v>
      </c>
      <c r="F4843" s="1">
        <v>2.75</v>
      </c>
    </row>
    <row r="4844" spans="1:6">
      <c r="A4844" s="27" t="str">
        <f>CONCATENATE(Table1[[#This Row],[CARDTYPE]],Table1[[#This Row],[PROCESSINGDATE]],Table1[[#This Row],[CURRENCY]])</f>
        <v>MC41312TRY</v>
      </c>
      <c r="B4844" s="1" t="s">
        <v>82</v>
      </c>
      <c r="C4844" s="2">
        <v>41312</v>
      </c>
      <c r="D4844" s="1" t="s">
        <v>40</v>
      </c>
      <c r="E4844" s="1">
        <v>37.047477000000001</v>
      </c>
      <c r="F4844" s="1">
        <v>2.5</v>
      </c>
    </row>
    <row r="4845" spans="1:6">
      <c r="A4845" s="27" t="str">
        <f>CONCATENATE(Table1[[#This Row],[CARDTYPE]],Table1[[#This Row],[PROCESSINGDATE]],Table1[[#This Row],[CURRENCY]])</f>
        <v>MC41312TRY</v>
      </c>
      <c r="B4845" s="1" t="s">
        <v>82</v>
      </c>
      <c r="C4845" s="2">
        <v>41312</v>
      </c>
      <c r="D4845" s="1" t="s">
        <v>40</v>
      </c>
      <c r="E4845" s="1">
        <v>37.137836700000001</v>
      </c>
      <c r="F4845" s="1">
        <v>2.75</v>
      </c>
    </row>
    <row r="4846" spans="1:6">
      <c r="A4846" s="27" t="str">
        <f>CONCATENATE(Table1[[#This Row],[CARDTYPE]],Table1[[#This Row],[PROCESSINGDATE]],Table1[[#This Row],[CURRENCY]])</f>
        <v>MC41312USD</v>
      </c>
      <c r="B4846" s="1" t="s">
        <v>82</v>
      </c>
      <c r="C4846" s="2">
        <v>41312</v>
      </c>
      <c r="D4846" s="1" t="s">
        <v>43</v>
      </c>
      <c r="E4846" s="1">
        <v>64.869215999999994</v>
      </c>
      <c r="F4846" s="1">
        <v>2.5</v>
      </c>
    </row>
    <row r="4847" spans="1:6">
      <c r="A4847" s="27" t="str">
        <f>CONCATENATE(Table1[[#This Row],[CARDTYPE]],Table1[[#This Row],[PROCESSINGDATE]],Table1[[#This Row],[CURRENCY]])</f>
        <v>MC41312USD</v>
      </c>
      <c r="B4847" s="1" t="s">
        <v>82</v>
      </c>
      <c r="C4847" s="2">
        <v>41312</v>
      </c>
      <c r="D4847" s="1" t="s">
        <v>43</v>
      </c>
      <c r="E4847" s="1">
        <v>65.027433599999995</v>
      </c>
      <c r="F4847" s="1">
        <v>2.75</v>
      </c>
    </row>
    <row r="4848" spans="1:6">
      <c r="A4848" s="27" t="str">
        <f>CONCATENATE(Table1[[#This Row],[CARDTYPE]],Table1[[#This Row],[PROCESSINGDATE]],Table1[[#This Row],[CURRENCY]])</f>
        <v>MC41312XCD</v>
      </c>
      <c r="B4848" s="1" t="s">
        <v>82</v>
      </c>
      <c r="C4848" s="2">
        <v>41312</v>
      </c>
      <c r="D4848" s="1" t="s">
        <v>79</v>
      </c>
      <c r="E4848" s="1">
        <v>24.131001000000001</v>
      </c>
      <c r="F4848" s="1">
        <v>2.5</v>
      </c>
    </row>
    <row r="4849" spans="1:6">
      <c r="A4849" s="27" t="str">
        <f>CONCATENATE(Table1[[#This Row],[CARDTYPE]],Table1[[#This Row],[PROCESSINGDATE]],Table1[[#This Row],[CURRENCY]])</f>
        <v>MC41312ZAR</v>
      </c>
      <c r="B4849" s="1" t="s">
        <v>82</v>
      </c>
      <c r="C4849" s="2">
        <v>41312</v>
      </c>
      <c r="D4849" s="1" t="s">
        <v>45</v>
      </c>
      <c r="E4849" s="1">
        <v>7.3704982000000001</v>
      </c>
      <c r="F4849" s="1">
        <v>2.5</v>
      </c>
    </row>
    <row r="4850" spans="1:6">
      <c r="A4850" s="27" t="str">
        <f>CONCATENATE(Table1[[#This Row],[CARDTYPE]],Table1[[#This Row],[PROCESSINGDATE]],Table1[[#This Row],[CURRENCY]])</f>
        <v>MC41312ZAR</v>
      </c>
      <c r="B4850" s="1" t="s">
        <v>82</v>
      </c>
      <c r="C4850" s="2">
        <v>41312</v>
      </c>
      <c r="D4850" s="1" t="s">
        <v>45</v>
      </c>
      <c r="E4850" s="1">
        <v>7.3884749999999997</v>
      </c>
      <c r="F4850" s="1">
        <v>2.75</v>
      </c>
    </row>
    <row r="4851" spans="1:6">
      <c r="A4851" s="27" t="str">
        <f>CONCATENATE(Table1[[#This Row],[CARDTYPE]],Table1[[#This Row],[PROCESSINGDATE]],Table1[[#This Row],[CURRENCY]])</f>
        <v>MC41313AED</v>
      </c>
      <c r="B4851" s="1" t="s">
        <v>82</v>
      </c>
      <c r="C4851" s="2">
        <v>41313</v>
      </c>
      <c r="D4851" s="1" t="s">
        <v>4</v>
      </c>
      <c r="E4851" s="1">
        <v>17.803460699999999</v>
      </c>
      <c r="F4851" s="1">
        <v>2.5</v>
      </c>
    </row>
    <row r="4852" spans="1:6">
      <c r="A4852" s="27" t="str">
        <f>CONCATENATE(Table1[[#This Row],[CARDTYPE]],Table1[[#This Row],[PROCESSINGDATE]],Table1[[#This Row],[CURRENCY]])</f>
        <v>MC41313AED</v>
      </c>
      <c r="B4852" s="1" t="s">
        <v>82</v>
      </c>
      <c r="C4852" s="2">
        <v>41313</v>
      </c>
      <c r="D4852" s="1" t="s">
        <v>4</v>
      </c>
      <c r="E4852" s="1">
        <v>17.846883800000001</v>
      </c>
      <c r="F4852" s="1">
        <v>2.75</v>
      </c>
    </row>
    <row r="4853" spans="1:6">
      <c r="A4853" s="27" t="str">
        <f>CONCATENATE(Table1[[#This Row],[CARDTYPE]],Table1[[#This Row],[PROCESSINGDATE]],Table1[[#This Row],[CURRENCY]])</f>
        <v>MC41313ARS</v>
      </c>
      <c r="B4853" s="1" t="s">
        <v>82</v>
      </c>
      <c r="C4853" s="2">
        <v>41313</v>
      </c>
      <c r="D4853" s="1" t="s">
        <v>54</v>
      </c>
      <c r="E4853" s="1">
        <v>13.1595315</v>
      </c>
      <c r="F4853" s="1">
        <v>2.75</v>
      </c>
    </row>
    <row r="4854" spans="1:6">
      <c r="A4854" s="27" t="str">
        <f>CONCATENATE(Table1[[#This Row],[CARDTYPE]],Table1[[#This Row],[PROCESSINGDATE]],Table1[[#This Row],[CURRENCY]])</f>
        <v>MC41313AUD</v>
      </c>
      <c r="B4854" s="1" t="s">
        <v>82</v>
      </c>
      <c r="C4854" s="2">
        <v>41313</v>
      </c>
      <c r="D4854" s="1" t="s">
        <v>6</v>
      </c>
      <c r="E4854" s="1">
        <v>67.365829000000005</v>
      </c>
      <c r="F4854" s="1">
        <v>2.5</v>
      </c>
    </row>
    <row r="4855" spans="1:6">
      <c r="A4855" s="27" t="str">
        <f>CONCATENATE(Table1[[#This Row],[CARDTYPE]],Table1[[#This Row],[PROCESSINGDATE]],Table1[[#This Row],[CURRENCY]])</f>
        <v>MC41313AUD</v>
      </c>
      <c r="B4855" s="1" t="s">
        <v>82</v>
      </c>
      <c r="C4855" s="2">
        <v>41313</v>
      </c>
      <c r="D4855" s="1" t="s">
        <v>6</v>
      </c>
      <c r="E4855" s="1">
        <v>67.530135900000005</v>
      </c>
      <c r="F4855" s="1">
        <v>2.75</v>
      </c>
    </row>
    <row r="4856" spans="1:6">
      <c r="A4856" s="27" t="str">
        <f>CONCATENATE(Table1[[#This Row],[CARDTYPE]],Table1[[#This Row],[PROCESSINGDATE]],Table1[[#This Row],[CURRENCY]])</f>
        <v>MC41313AZN</v>
      </c>
      <c r="B4856" s="1" t="s">
        <v>82</v>
      </c>
      <c r="C4856" s="2">
        <v>41313</v>
      </c>
      <c r="D4856" s="1" t="s">
        <v>46</v>
      </c>
      <c r="E4856" s="1">
        <v>83.535749999999993</v>
      </c>
      <c r="F4856" s="1">
        <v>2.75</v>
      </c>
    </row>
    <row r="4857" spans="1:6">
      <c r="A4857" s="27" t="str">
        <f>CONCATENATE(Table1[[#This Row],[CARDTYPE]],Table1[[#This Row],[PROCESSINGDATE]],Table1[[#This Row],[CURRENCY]])</f>
        <v>MC41313BGN</v>
      </c>
      <c r="B4857" s="1" t="s">
        <v>82</v>
      </c>
      <c r="C4857" s="2">
        <v>41313</v>
      </c>
      <c r="D4857" s="1" t="s">
        <v>7</v>
      </c>
      <c r="E4857" s="1">
        <v>45.339536899999999</v>
      </c>
      <c r="F4857" s="1">
        <v>2.75</v>
      </c>
    </row>
    <row r="4858" spans="1:6">
      <c r="A4858" s="27" t="str">
        <f>CONCATENATE(Table1[[#This Row],[CARDTYPE]],Table1[[#This Row],[PROCESSINGDATE]],Table1[[#This Row],[CURRENCY]])</f>
        <v>MC41313BND</v>
      </c>
      <c r="B4858" s="1" t="s">
        <v>82</v>
      </c>
      <c r="C4858" s="2">
        <v>41313</v>
      </c>
      <c r="D4858" s="1" t="s">
        <v>70</v>
      </c>
      <c r="E4858" s="1">
        <v>53.017766999999999</v>
      </c>
      <c r="F4858" s="1">
        <v>2.75</v>
      </c>
    </row>
    <row r="4859" spans="1:6">
      <c r="A4859" s="27" t="str">
        <f>CONCATENATE(Table1[[#This Row],[CARDTYPE]],Table1[[#This Row],[PROCESSINGDATE]],Table1[[#This Row],[CURRENCY]])</f>
        <v>MC41313BWP</v>
      </c>
      <c r="B4859" s="1" t="s">
        <v>82</v>
      </c>
      <c r="C4859" s="2">
        <v>41313</v>
      </c>
      <c r="D4859" s="1" t="s">
        <v>85</v>
      </c>
      <c r="E4859" s="1">
        <v>8.2291036000000002</v>
      </c>
      <c r="F4859" s="1">
        <v>2.75</v>
      </c>
    </row>
    <row r="4860" spans="1:6">
      <c r="A4860" s="27" t="str">
        <f>CONCATENATE(Table1[[#This Row],[CARDTYPE]],Table1[[#This Row],[PROCESSINGDATE]],Table1[[#This Row],[CURRENCY]])</f>
        <v>MC41313CAD</v>
      </c>
      <c r="B4860" s="1" t="s">
        <v>82</v>
      </c>
      <c r="C4860" s="2">
        <v>41313</v>
      </c>
      <c r="D4860" s="1" t="s">
        <v>9</v>
      </c>
      <c r="E4860" s="1">
        <v>65.483703500000004</v>
      </c>
      <c r="F4860" s="1">
        <v>2.5</v>
      </c>
    </row>
    <row r="4861" spans="1:6">
      <c r="A4861" s="27" t="str">
        <f>CONCATENATE(Table1[[#This Row],[CARDTYPE]],Table1[[#This Row],[PROCESSINGDATE]],Table1[[#This Row],[CURRENCY]])</f>
        <v>MC41313CAD</v>
      </c>
      <c r="B4861" s="1" t="s">
        <v>82</v>
      </c>
      <c r="C4861" s="2">
        <v>41313</v>
      </c>
      <c r="D4861" s="1" t="s">
        <v>9</v>
      </c>
      <c r="E4861" s="1">
        <v>65.643419800000004</v>
      </c>
      <c r="F4861" s="1">
        <v>2.75</v>
      </c>
    </row>
    <row r="4862" spans="1:6">
      <c r="A4862" s="27" t="str">
        <f>CONCATENATE(Table1[[#This Row],[CARDTYPE]],Table1[[#This Row],[PROCESSINGDATE]],Table1[[#This Row],[CURRENCY]])</f>
        <v>MC41313CHF</v>
      </c>
      <c r="B4862" s="1" t="s">
        <v>82</v>
      </c>
      <c r="C4862" s="2">
        <v>41313</v>
      </c>
      <c r="D4862" s="1" t="s">
        <v>10</v>
      </c>
      <c r="E4862" s="1">
        <v>71.498751999999996</v>
      </c>
      <c r="F4862" s="1">
        <v>2.5</v>
      </c>
    </row>
    <row r="4863" spans="1:6">
      <c r="A4863" s="27" t="str">
        <f>CONCATENATE(Table1[[#This Row],[CARDTYPE]],Table1[[#This Row],[PROCESSINGDATE]],Table1[[#This Row],[CURRENCY]])</f>
        <v>MC41313CNY</v>
      </c>
      <c r="B4863" s="1" t="s">
        <v>82</v>
      </c>
      <c r="C4863" s="2">
        <v>41313</v>
      </c>
      <c r="D4863" s="1" t="s">
        <v>12</v>
      </c>
      <c r="E4863" s="1">
        <v>10.5190415</v>
      </c>
      <c r="F4863" s="1">
        <v>2.75</v>
      </c>
    </row>
    <row r="4864" spans="1:6">
      <c r="A4864" s="27" t="str">
        <f>CONCATENATE(Table1[[#This Row],[CARDTYPE]],Table1[[#This Row],[PROCESSINGDATE]],Table1[[#This Row],[CURRENCY]])</f>
        <v>MC41313DKK</v>
      </c>
      <c r="B4864" s="1" t="s">
        <v>82</v>
      </c>
      <c r="C4864" s="2">
        <v>41313</v>
      </c>
      <c r="D4864" s="1" t="s">
        <v>14</v>
      </c>
      <c r="E4864" s="1">
        <v>11.834127199999999</v>
      </c>
      <c r="F4864" s="1">
        <v>2.5</v>
      </c>
    </row>
    <row r="4865" spans="1:6">
      <c r="A4865" s="27" t="str">
        <f>CONCATENATE(Table1[[#This Row],[CARDTYPE]],Table1[[#This Row],[PROCESSINGDATE]],Table1[[#This Row],[CURRENCY]])</f>
        <v>MC41313DKK</v>
      </c>
      <c r="B4865" s="1" t="s">
        <v>82</v>
      </c>
      <c r="C4865" s="2">
        <v>41313</v>
      </c>
      <c r="D4865" s="1" t="s">
        <v>14</v>
      </c>
      <c r="E4865" s="1">
        <v>11.8629909</v>
      </c>
      <c r="F4865" s="1">
        <v>2.75</v>
      </c>
    </row>
    <row r="4866" spans="1:6">
      <c r="A4866" s="27" t="str">
        <f>CONCATENATE(Table1[[#This Row],[CARDTYPE]],Table1[[#This Row],[PROCESSINGDATE]],Table1[[#This Row],[CURRENCY]])</f>
        <v>MC41313EUR</v>
      </c>
      <c r="B4866" s="1" t="s">
        <v>82</v>
      </c>
      <c r="C4866" s="2">
        <v>41313</v>
      </c>
      <c r="D4866" s="1" t="s">
        <v>16</v>
      </c>
      <c r="E4866" s="1">
        <v>88.251608200000007</v>
      </c>
      <c r="F4866" s="1">
        <v>2.5</v>
      </c>
    </row>
    <row r="4867" spans="1:6">
      <c r="A4867" s="27" t="str">
        <f>CONCATENATE(Table1[[#This Row],[CARDTYPE]],Table1[[#This Row],[PROCESSINGDATE]],Table1[[#This Row],[CURRENCY]])</f>
        <v>MC41313EUR</v>
      </c>
      <c r="B4867" s="1" t="s">
        <v>82</v>
      </c>
      <c r="C4867" s="2">
        <v>41313</v>
      </c>
      <c r="D4867" s="1" t="s">
        <v>16</v>
      </c>
      <c r="E4867" s="1">
        <v>88.466856000000007</v>
      </c>
      <c r="F4867" s="1">
        <v>2.75</v>
      </c>
    </row>
    <row r="4868" spans="1:6">
      <c r="A4868" s="27" t="str">
        <f>CONCATENATE(Table1[[#This Row],[CARDTYPE]],Table1[[#This Row],[PROCESSINGDATE]],Table1[[#This Row],[CURRENCY]])</f>
        <v>MC41313HTG</v>
      </c>
      <c r="B4868" s="1" t="s">
        <v>82</v>
      </c>
      <c r="C4868" s="2">
        <v>41313</v>
      </c>
      <c r="D4868" s="1" t="s">
        <v>88</v>
      </c>
      <c r="E4868" s="1">
        <v>1.5286131999999999</v>
      </c>
      <c r="F4868" s="1">
        <v>2.5</v>
      </c>
    </row>
    <row r="4869" spans="1:6">
      <c r="A4869" s="27" t="str">
        <f>CONCATENATE(Table1[[#This Row],[CARDTYPE]],Table1[[#This Row],[PROCESSINGDATE]],Table1[[#This Row],[CURRENCY]])</f>
        <v>MC41313INR</v>
      </c>
      <c r="B4869" s="1" t="s">
        <v>82</v>
      </c>
      <c r="C4869" s="2">
        <v>41313</v>
      </c>
      <c r="D4869" s="1" t="s">
        <v>22</v>
      </c>
      <c r="E4869" s="1">
        <v>1.2331745999999999</v>
      </c>
      <c r="F4869" s="1">
        <v>2.75</v>
      </c>
    </row>
    <row r="4870" spans="1:6">
      <c r="A4870" s="27" t="str">
        <f>CONCATENATE(Table1[[#This Row],[CARDTYPE]],Table1[[#This Row],[PROCESSINGDATE]],Table1[[#This Row],[CURRENCY]])</f>
        <v>MC41313JPY</v>
      </c>
      <c r="B4870" s="1" t="s">
        <v>82</v>
      </c>
      <c r="C4870" s="2">
        <v>41313</v>
      </c>
      <c r="D4870" s="1" t="s">
        <v>86</v>
      </c>
      <c r="E4870" s="1">
        <v>0.7027293</v>
      </c>
      <c r="F4870" s="1">
        <v>2.75</v>
      </c>
    </row>
    <row r="4871" spans="1:6">
      <c r="A4871" s="27" t="str">
        <f>CONCATENATE(Table1[[#This Row],[CARDTYPE]],Table1[[#This Row],[PROCESSINGDATE]],Table1[[#This Row],[CURRENCY]])</f>
        <v>MC41313KRW</v>
      </c>
      <c r="B4871" s="1" t="s">
        <v>82</v>
      </c>
      <c r="C4871" s="2">
        <v>41313</v>
      </c>
      <c r="D4871" s="1" t="s">
        <v>51</v>
      </c>
      <c r="E4871" s="1">
        <v>6.0033700000000002E-2</v>
      </c>
      <c r="F4871" s="1">
        <v>2.5</v>
      </c>
    </row>
    <row r="4872" spans="1:6">
      <c r="A4872" s="27" t="str">
        <f>CONCATENATE(Table1[[#This Row],[CARDTYPE]],Table1[[#This Row],[PROCESSINGDATE]],Table1[[#This Row],[CURRENCY]])</f>
        <v>MC41313KZT</v>
      </c>
      <c r="B4872" s="1" t="s">
        <v>82</v>
      </c>
      <c r="C4872" s="2">
        <v>41313</v>
      </c>
      <c r="D4872" s="1" t="s">
        <v>77</v>
      </c>
      <c r="E4872" s="1">
        <v>0.43562909999999999</v>
      </c>
      <c r="F4872" s="1">
        <v>2.75</v>
      </c>
    </row>
    <row r="4873" spans="1:6">
      <c r="A4873" s="27" t="str">
        <f>CONCATENATE(Table1[[#This Row],[CARDTYPE]],Table1[[#This Row],[PROCESSINGDATE]],Table1[[#This Row],[CURRENCY]])</f>
        <v>MC41313LTL</v>
      </c>
      <c r="B4873" s="1" t="s">
        <v>82</v>
      </c>
      <c r="C4873" s="2">
        <v>41313</v>
      </c>
      <c r="D4873" s="1" t="s">
        <v>28</v>
      </c>
      <c r="E4873" s="1">
        <v>25.625</v>
      </c>
      <c r="F4873" s="1">
        <v>2.5</v>
      </c>
    </row>
    <row r="4874" spans="1:6">
      <c r="A4874" s="27" t="str">
        <f>CONCATENATE(Table1[[#This Row],[CARDTYPE]],Table1[[#This Row],[PROCESSINGDATE]],Table1[[#This Row],[CURRENCY]])</f>
        <v>MC41313LTL</v>
      </c>
      <c r="B4874" s="1" t="s">
        <v>82</v>
      </c>
      <c r="C4874" s="2">
        <v>41313</v>
      </c>
      <c r="D4874" s="1" t="s">
        <v>28</v>
      </c>
      <c r="E4874" s="1">
        <v>25.6875</v>
      </c>
      <c r="F4874" s="1">
        <v>2.75</v>
      </c>
    </row>
    <row r="4875" spans="1:6">
      <c r="A4875" s="27" t="str">
        <f>CONCATENATE(Table1[[#This Row],[CARDTYPE]],Table1[[#This Row],[PROCESSINGDATE]],Table1[[#This Row],[CURRENCY]])</f>
        <v>MC41313LVL</v>
      </c>
      <c r="B4875" s="1" t="s">
        <v>82</v>
      </c>
      <c r="C4875" s="2">
        <v>41313</v>
      </c>
      <c r="D4875" s="1" t="s">
        <v>29</v>
      </c>
      <c r="E4875" s="1">
        <v>126.482827</v>
      </c>
      <c r="F4875" s="1">
        <v>2.5</v>
      </c>
    </row>
    <row r="4876" spans="1:6">
      <c r="A4876" s="27" t="str">
        <f>CONCATENATE(Table1[[#This Row],[CARDTYPE]],Table1[[#This Row],[PROCESSINGDATE]],Table1[[#This Row],[CURRENCY]])</f>
        <v>MC41313LVL</v>
      </c>
      <c r="B4876" s="1" t="s">
        <v>82</v>
      </c>
      <c r="C4876" s="2">
        <v>41313</v>
      </c>
      <c r="D4876" s="1" t="s">
        <v>29</v>
      </c>
      <c r="E4876" s="1">
        <v>126.7913217</v>
      </c>
      <c r="F4876" s="1">
        <v>2.75</v>
      </c>
    </row>
    <row r="4877" spans="1:6">
      <c r="A4877" s="27" t="str">
        <f>CONCATENATE(Table1[[#This Row],[CARDTYPE]],Table1[[#This Row],[PROCESSINGDATE]],Table1[[#This Row],[CURRENCY]])</f>
        <v>MC41313MAD</v>
      </c>
      <c r="B4877" s="1" t="s">
        <v>82</v>
      </c>
      <c r="C4877" s="2">
        <v>41313</v>
      </c>
      <c r="D4877" s="1" t="s">
        <v>56</v>
      </c>
      <c r="E4877" s="1">
        <v>7.9895830999999999</v>
      </c>
      <c r="F4877" s="1">
        <v>2.75</v>
      </c>
    </row>
    <row r="4878" spans="1:6">
      <c r="A4878" s="27" t="str">
        <f>CONCATENATE(Table1[[#This Row],[CARDTYPE]],Table1[[#This Row],[PROCESSINGDATE]],Table1[[#This Row],[CURRENCY]])</f>
        <v>MC41313NGN</v>
      </c>
      <c r="B4878" s="1" t="s">
        <v>82</v>
      </c>
      <c r="C4878" s="2">
        <v>41313</v>
      </c>
      <c r="D4878" s="1" t="s">
        <v>60</v>
      </c>
      <c r="E4878" s="1">
        <v>0.41701080000000001</v>
      </c>
      <c r="F4878" s="1">
        <v>2.75</v>
      </c>
    </row>
    <row r="4879" spans="1:6">
      <c r="A4879" s="27" t="str">
        <f>CONCATENATE(Table1[[#This Row],[CARDTYPE]],Table1[[#This Row],[PROCESSINGDATE]],Table1[[#This Row],[CURRENCY]])</f>
        <v>MC41313NOK</v>
      </c>
      <c r="B4879" s="1" t="s">
        <v>82</v>
      </c>
      <c r="C4879" s="2">
        <v>41313</v>
      </c>
      <c r="D4879" s="1" t="s">
        <v>30</v>
      </c>
      <c r="E4879" s="1">
        <v>11.8940077</v>
      </c>
      <c r="F4879" s="1">
        <v>2.5</v>
      </c>
    </row>
    <row r="4880" spans="1:6">
      <c r="A4880" s="27" t="str">
        <f>CONCATENATE(Table1[[#This Row],[CARDTYPE]],Table1[[#This Row],[PROCESSINGDATE]],Table1[[#This Row],[CURRENCY]])</f>
        <v>MC41313NOK</v>
      </c>
      <c r="B4880" s="1" t="s">
        <v>82</v>
      </c>
      <c r="C4880" s="2">
        <v>41313</v>
      </c>
      <c r="D4880" s="1" t="s">
        <v>30</v>
      </c>
      <c r="E4880" s="1">
        <v>11.9230175</v>
      </c>
      <c r="F4880" s="1">
        <v>2.75</v>
      </c>
    </row>
    <row r="4881" spans="1:6">
      <c r="A4881" s="27" t="str">
        <f>CONCATENATE(Table1[[#This Row],[CARDTYPE]],Table1[[#This Row],[PROCESSINGDATE]],Table1[[#This Row],[CURRENCY]])</f>
        <v>MC41313NZD</v>
      </c>
      <c r="B4881" s="1" t="s">
        <v>82</v>
      </c>
      <c r="C4881" s="2">
        <v>41313</v>
      </c>
      <c r="D4881" s="1" t="s">
        <v>32</v>
      </c>
      <c r="E4881" s="1">
        <v>55.186984000000002</v>
      </c>
      <c r="F4881" s="1">
        <v>2.5</v>
      </c>
    </row>
    <row r="4882" spans="1:6">
      <c r="A4882" s="27" t="str">
        <f>CONCATENATE(Table1[[#This Row],[CARDTYPE]],Table1[[#This Row],[PROCESSINGDATE]],Table1[[#This Row],[CURRENCY]])</f>
        <v>MC41313NZD</v>
      </c>
      <c r="B4882" s="1" t="s">
        <v>82</v>
      </c>
      <c r="C4882" s="2">
        <v>41313</v>
      </c>
      <c r="D4882" s="1" t="s">
        <v>32</v>
      </c>
      <c r="E4882" s="1">
        <v>55.321586400000001</v>
      </c>
      <c r="F4882" s="1">
        <v>2.75</v>
      </c>
    </row>
    <row r="4883" spans="1:6">
      <c r="A4883" s="27" t="str">
        <f>CONCATENATE(Table1[[#This Row],[CARDTYPE]],Table1[[#This Row],[PROCESSINGDATE]],Table1[[#This Row],[CURRENCY]])</f>
        <v>MC41313OMR</v>
      </c>
      <c r="B4883" s="1" t="s">
        <v>82</v>
      </c>
      <c r="C4883" s="2">
        <v>41313</v>
      </c>
      <c r="D4883" s="1" t="s">
        <v>72</v>
      </c>
      <c r="E4883" s="1">
        <v>170.27185420000001</v>
      </c>
      <c r="F4883" s="1">
        <v>2.75</v>
      </c>
    </row>
    <row r="4884" spans="1:6">
      <c r="A4884" s="27" t="str">
        <f>CONCATENATE(Table1[[#This Row],[CARDTYPE]],Table1[[#This Row],[PROCESSINGDATE]],Table1[[#This Row],[CURRENCY]])</f>
        <v>MC41313PEN</v>
      </c>
      <c r="B4884" s="1" t="s">
        <v>82</v>
      </c>
      <c r="C4884" s="2">
        <v>41313</v>
      </c>
      <c r="D4884" s="1" t="s">
        <v>76</v>
      </c>
      <c r="E4884" s="1">
        <v>25.430624999999999</v>
      </c>
      <c r="F4884" s="1">
        <v>2.75</v>
      </c>
    </row>
    <row r="4885" spans="1:6">
      <c r="A4885" s="27" t="str">
        <f>CONCATENATE(Table1[[#This Row],[CARDTYPE]],Table1[[#This Row],[PROCESSINGDATE]],Table1[[#This Row],[CURRENCY]])</f>
        <v>MC41313PHP</v>
      </c>
      <c r="B4885" s="1" t="s">
        <v>82</v>
      </c>
      <c r="C4885" s="2">
        <v>41313</v>
      </c>
      <c r="D4885" s="1" t="s">
        <v>33</v>
      </c>
      <c r="E4885" s="1">
        <v>1.6098561</v>
      </c>
      <c r="F4885" s="1">
        <v>2.75</v>
      </c>
    </row>
    <row r="4886" spans="1:6">
      <c r="A4886" s="27" t="str">
        <f>CONCATENATE(Table1[[#This Row],[CARDTYPE]],Table1[[#This Row],[PROCESSINGDATE]],Table1[[#This Row],[CURRENCY]])</f>
        <v>MC41313PLN</v>
      </c>
      <c r="B4886" s="1" t="s">
        <v>82</v>
      </c>
      <c r="C4886" s="2">
        <v>41313</v>
      </c>
      <c r="D4886" s="1" t="s">
        <v>34</v>
      </c>
      <c r="E4886" s="1">
        <v>21.128400299999999</v>
      </c>
      <c r="F4886" s="1">
        <v>2.75</v>
      </c>
    </row>
    <row r="4887" spans="1:6">
      <c r="A4887" s="27" t="str">
        <f>CONCATENATE(Table1[[#This Row],[CARDTYPE]],Table1[[#This Row],[PROCESSINGDATE]],Table1[[#This Row],[CURRENCY]])</f>
        <v>MC41313RON</v>
      </c>
      <c r="B4887" s="1" t="s">
        <v>82</v>
      </c>
      <c r="C4887" s="2">
        <v>41313</v>
      </c>
      <c r="D4887" s="1" t="s">
        <v>53</v>
      </c>
      <c r="E4887" s="1">
        <v>20.175700200000001</v>
      </c>
      <c r="F4887" s="1">
        <v>2.5</v>
      </c>
    </row>
    <row r="4888" spans="1:6">
      <c r="A4888" s="27" t="str">
        <f>CONCATENATE(Table1[[#This Row],[CARDTYPE]],Table1[[#This Row],[PROCESSINGDATE]],Table1[[#This Row],[CURRENCY]])</f>
        <v>MC41313RSD</v>
      </c>
      <c r="B4888" s="1" t="s">
        <v>82</v>
      </c>
      <c r="C4888" s="2">
        <v>41313</v>
      </c>
      <c r="D4888" s="1" t="s">
        <v>94</v>
      </c>
      <c r="E4888" s="1">
        <v>0.79819280000000004</v>
      </c>
      <c r="F4888" s="1">
        <v>2.75</v>
      </c>
    </row>
    <row r="4889" spans="1:6">
      <c r="A4889" s="27" t="str">
        <f>CONCATENATE(Table1[[#This Row],[CARDTYPE]],Table1[[#This Row],[PROCESSINGDATE]],Table1[[#This Row],[CURRENCY]])</f>
        <v>MC41313SEK</v>
      </c>
      <c r="B4889" s="1" t="s">
        <v>82</v>
      </c>
      <c r="C4889" s="2">
        <v>41313</v>
      </c>
      <c r="D4889" s="1" t="s">
        <v>36</v>
      </c>
      <c r="E4889" s="1">
        <v>10.2831587</v>
      </c>
      <c r="F4889" s="1">
        <v>2.5</v>
      </c>
    </row>
    <row r="4890" spans="1:6">
      <c r="A4890" s="27" t="str">
        <f>CONCATENATE(Table1[[#This Row],[CARDTYPE]],Table1[[#This Row],[PROCESSINGDATE]],Table1[[#This Row],[CURRENCY]])</f>
        <v>MC41313SEK</v>
      </c>
      <c r="B4890" s="1" t="s">
        <v>82</v>
      </c>
      <c r="C4890" s="2">
        <v>41313</v>
      </c>
      <c r="D4890" s="1" t="s">
        <v>36</v>
      </c>
      <c r="E4890" s="1">
        <v>10.3082396</v>
      </c>
      <c r="F4890" s="1">
        <v>2.75</v>
      </c>
    </row>
    <row r="4891" spans="1:6">
      <c r="A4891" s="27" t="str">
        <f>CONCATENATE(Table1[[#This Row],[CARDTYPE]],Table1[[#This Row],[PROCESSINGDATE]],Table1[[#This Row],[CURRENCY]])</f>
        <v>MC41313THB</v>
      </c>
      <c r="B4891" s="1" t="s">
        <v>82</v>
      </c>
      <c r="C4891" s="2">
        <v>41313</v>
      </c>
      <c r="D4891" s="1" t="s">
        <v>38</v>
      </c>
      <c r="E4891" s="1">
        <v>2.2149225000000001</v>
      </c>
      <c r="F4891" s="1">
        <v>2.5</v>
      </c>
    </row>
    <row r="4892" spans="1:6">
      <c r="A4892" s="27" t="str">
        <f>CONCATENATE(Table1[[#This Row],[CARDTYPE]],Table1[[#This Row],[PROCESSINGDATE]],Table1[[#This Row],[CURRENCY]])</f>
        <v>MC41313THB</v>
      </c>
      <c r="B4892" s="1" t="s">
        <v>82</v>
      </c>
      <c r="C4892" s="2">
        <v>41313</v>
      </c>
      <c r="D4892" s="1" t="s">
        <v>38</v>
      </c>
      <c r="E4892" s="1">
        <v>2.2203246999999999</v>
      </c>
      <c r="F4892" s="1">
        <v>2.75</v>
      </c>
    </row>
    <row r="4893" spans="1:6">
      <c r="A4893" s="27" t="str">
        <f>CONCATENATE(Table1[[#This Row],[CARDTYPE]],Table1[[#This Row],[PROCESSINGDATE]],Table1[[#This Row],[CURRENCY]])</f>
        <v>MC41313UAH</v>
      </c>
      <c r="B4893" s="1" t="s">
        <v>82</v>
      </c>
      <c r="C4893" s="2">
        <v>41313</v>
      </c>
      <c r="D4893" s="1" t="s">
        <v>41</v>
      </c>
      <c r="E4893" s="1">
        <v>8.0915625000000002</v>
      </c>
      <c r="F4893" s="1">
        <v>2.75</v>
      </c>
    </row>
    <row r="4894" spans="1:6">
      <c r="A4894" s="27" t="str">
        <f>CONCATENATE(Table1[[#This Row],[CARDTYPE]],Table1[[#This Row],[PROCESSINGDATE]],Table1[[#This Row],[CURRENCY]])</f>
        <v>MC41313USD</v>
      </c>
      <c r="B4894" s="1" t="s">
        <v>82</v>
      </c>
      <c r="C4894" s="2">
        <v>41313</v>
      </c>
      <c r="D4894" s="1" t="s">
        <v>43</v>
      </c>
      <c r="E4894" s="1">
        <v>65.390992199999999</v>
      </c>
      <c r="F4894" s="1">
        <v>2.5</v>
      </c>
    </row>
    <row r="4895" spans="1:6">
      <c r="A4895" s="27" t="str">
        <f>CONCATENATE(Table1[[#This Row],[CARDTYPE]],Table1[[#This Row],[PROCESSINGDATE]],Table1[[#This Row],[CURRENCY]])</f>
        <v>MC41313USD</v>
      </c>
      <c r="B4895" s="1" t="s">
        <v>82</v>
      </c>
      <c r="C4895" s="2">
        <v>41313</v>
      </c>
      <c r="D4895" s="1" t="s">
        <v>43</v>
      </c>
      <c r="E4895" s="1">
        <v>65.550482400000007</v>
      </c>
      <c r="F4895" s="1">
        <v>2.75</v>
      </c>
    </row>
    <row r="4896" spans="1:6">
      <c r="A4896" s="27" t="str">
        <f>CONCATENATE(Table1[[#This Row],[CARDTYPE]],Table1[[#This Row],[PROCESSINGDATE]],Table1[[#This Row],[CURRENCY]])</f>
        <v>MC41313XCD</v>
      </c>
      <c r="B4896" s="1" t="s">
        <v>82</v>
      </c>
      <c r="C4896" s="2">
        <v>41313</v>
      </c>
      <c r="D4896" s="1" t="s">
        <v>79</v>
      </c>
      <c r="E4896" s="1">
        <v>24.324572199999999</v>
      </c>
      <c r="F4896" s="1">
        <v>2.5</v>
      </c>
    </row>
    <row r="4897" spans="1:6">
      <c r="A4897" s="27" t="str">
        <f>CONCATENATE(Table1[[#This Row],[CARDTYPE]],Table1[[#This Row],[PROCESSINGDATE]],Table1[[#This Row],[CURRENCY]])</f>
        <v>MC41313ZAR</v>
      </c>
      <c r="B4897" s="1" t="s">
        <v>82</v>
      </c>
      <c r="C4897" s="2">
        <v>41313</v>
      </c>
      <c r="D4897" s="1" t="s">
        <v>45</v>
      </c>
      <c r="E4897" s="1">
        <v>7.4150036999999998</v>
      </c>
      <c r="F4897" s="1">
        <v>2.5</v>
      </c>
    </row>
    <row r="4898" spans="1:6">
      <c r="A4898" s="27" t="str">
        <f>CONCATENATE(Table1[[#This Row],[CARDTYPE]],Table1[[#This Row],[PROCESSINGDATE]],Table1[[#This Row],[CURRENCY]])</f>
        <v>MC41313ZAR</v>
      </c>
      <c r="B4898" s="1" t="s">
        <v>82</v>
      </c>
      <c r="C4898" s="2">
        <v>41313</v>
      </c>
      <c r="D4898" s="1" t="s">
        <v>45</v>
      </c>
      <c r="E4898" s="1">
        <v>7.4330891000000001</v>
      </c>
      <c r="F4898" s="1">
        <v>2.75</v>
      </c>
    </row>
    <row r="4899" spans="1:6">
      <c r="A4899" s="27" t="str">
        <f>CONCATENATE(Table1[[#This Row],[CARDTYPE]],Table1[[#This Row],[PROCESSINGDATE]],Table1[[#This Row],[CURRENCY]])</f>
        <v>MC41314AED</v>
      </c>
      <c r="B4899" s="1" t="s">
        <v>82</v>
      </c>
      <c r="C4899" s="2">
        <v>41314</v>
      </c>
      <c r="D4899" s="1" t="s">
        <v>4</v>
      </c>
      <c r="E4899" s="1">
        <v>17.703072200000001</v>
      </c>
      <c r="F4899" s="1">
        <v>2.5</v>
      </c>
    </row>
    <row r="4900" spans="1:6">
      <c r="A4900" s="27" t="str">
        <f>CONCATENATE(Table1[[#This Row],[CARDTYPE]],Table1[[#This Row],[PROCESSINGDATE]],Table1[[#This Row],[CURRENCY]])</f>
        <v>MC41314AED</v>
      </c>
      <c r="B4900" s="1" t="s">
        <v>82</v>
      </c>
      <c r="C4900" s="2">
        <v>41314</v>
      </c>
      <c r="D4900" s="1" t="s">
        <v>4</v>
      </c>
      <c r="E4900" s="1">
        <v>17.746250400000001</v>
      </c>
      <c r="F4900" s="1">
        <v>2.75</v>
      </c>
    </row>
    <row r="4901" spans="1:6">
      <c r="A4901" s="27" t="str">
        <f>CONCATENATE(Table1[[#This Row],[CARDTYPE]],Table1[[#This Row],[PROCESSINGDATE]],Table1[[#This Row],[CURRENCY]])</f>
        <v>MC41314ARS</v>
      </c>
      <c r="B4901" s="1" t="s">
        <v>82</v>
      </c>
      <c r="C4901" s="2">
        <v>41314</v>
      </c>
      <c r="D4901" s="1" t="s">
        <v>54</v>
      </c>
      <c r="E4901" s="1">
        <v>13.063922700000001</v>
      </c>
      <c r="F4901" s="1">
        <v>2.75</v>
      </c>
    </row>
    <row r="4902" spans="1:6">
      <c r="A4902" s="27" t="str">
        <f>CONCATENATE(Table1[[#This Row],[CARDTYPE]],Table1[[#This Row],[PROCESSINGDATE]],Table1[[#This Row],[CURRENCY]])</f>
        <v>MC41314AUD</v>
      </c>
      <c r="B4902" s="1" t="s">
        <v>82</v>
      </c>
      <c r="C4902" s="2">
        <v>41314</v>
      </c>
      <c r="D4902" s="1" t="s">
        <v>6</v>
      </c>
      <c r="E4902" s="1">
        <v>66.882346699999999</v>
      </c>
      <c r="F4902" s="1">
        <v>2.5</v>
      </c>
    </row>
    <row r="4903" spans="1:6">
      <c r="A4903" s="27" t="str">
        <f>CONCATENATE(Table1[[#This Row],[CARDTYPE]],Table1[[#This Row],[PROCESSINGDATE]],Table1[[#This Row],[CURRENCY]])</f>
        <v>MC41314AUD</v>
      </c>
      <c r="B4903" s="1" t="s">
        <v>82</v>
      </c>
      <c r="C4903" s="2">
        <v>41314</v>
      </c>
      <c r="D4903" s="1" t="s">
        <v>6</v>
      </c>
      <c r="E4903" s="1">
        <v>67.045474400000003</v>
      </c>
      <c r="F4903" s="1">
        <v>2.75</v>
      </c>
    </row>
    <row r="4904" spans="1:6">
      <c r="A4904" s="27" t="str">
        <f>CONCATENATE(Table1[[#This Row],[CARDTYPE]],Table1[[#This Row],[PROCESSINGDATE]],Table1[[#This Row],[CURRENCY]])</f>
        <v>MC41314AZN</v>
      </c>
      <c r="B4904" s="1" t="s">
        <v>82</v>
      </c>
      <c r="C4904" s="2">
        <v>41314</v>
      </c>
      <c r="D4904" s="1" t="s">
        <v>46</v>
      </c>
      <c r="E4904" s="1">
        <v>83.052824999999999</v>
      </c>
      <c r="F4904" s="1">
        <v>2.75</v>
      </c>
    </row>
    <row r="4905" spans="1:6">
      <c r="A4905" s="27" t="str">
        <f>CONCATENATE(Table1[[#This Row],[CARDTYPE]],Table1[[#This Row],[PROCESSINGDATE]],Table1[[#This Row],[CURRENCY]])</f>
        <v>MC41314BWP</v>
      </c>
      <c r="B4905" s="1" t="s">
        <v>82</v>
      </c>
      <c r="C4905" s="2">
        <v>41314</v>
      </c>
      <c r="D4905" s="1" t="s">
        <v>85</v>
      </c>
      <c r="E4905" s="1">
        <v>8.1542399999999997</v>
      </c>
      <c r="F4905" s="1">
        <v>2.75</v>
      </c>
    </row>
    <row r="4906" spans="1:6">
      <c r="A4906" s="27" t="str">
        <f>CONCATENATE(Table1[[#This Row],[CARDTYPE]],Table1[[#This Row],[PROCESSINGDATE]],Table1[[#This Row],[CURRENCY]])</f>
        <v>MC41314CAD</v>
      </c>
      <c r="B4906" s="1" t="s">
        <v>82</v>
      </c>
      <c r="C4906" s="2">
        <v>41314</v>
      </c>
      <c r="D4906" s="1" t="s">
        <v>9</v>
      </c>
      <c r="E4906" s="1">
        <v>65.087305200000003</v>
      </c>
      <c r="F4906" s="1">
        <v>2.5</v>
      </c>
    </row>
    <row r="4907" spans="1:6">
      <c r="A4907" s="27" t="str">
        <f>CONCATENATE(Table1[[#This Row],[CARDTYPE]],Table1[[#This Row],[PROCESSINGDATE]],Table1[[#This Row],[CURRENCY]])</f>
        <v>MC41314CAD</v>
      </c>
      <c r="B4907" s="1" t="s">
        <v>82</v>
      </c>
      <c r="C4907" s="2">
        <v>41314</v>
      </c>
      <c r="D4907" s="1" t="s">
        <v>9</v>
      </c>
      <c r="E4907" s="1">
        <v>65.246054700000002</v>
      </c>
      <c r="F4907" s="1">
        <v>2.75</v>
      </c>
    </row>
    <row r="4908" spans="1:6">
      <c r="A4908" s="27" t="str">
        <f>CONCATENATE(Table1[[#This Row],[CARDTYPE]],Table1[[#This Row],[PROCESSINGDATE]],Table1[[#This Row],[CURRENCY]])</f>
        <v>MC41314CHF</v>
      </c>
      <c r="B4908" s="1" t="s">
        <v>82</v>
      </c>
      <c r="C4908" s="2">
        <v>41314</v>
      </c>
      <c r="D4908" s="1" t="s">
        <v>10</v>
      </c>
      <c r="E4908" s="1">
        <v>70.806794999999994</v>
      </c>
      <c r="F4908" s="1">
        <v>2.5</v>
      </c>
    </row>
    <row r="4909" spans="1:6">
      <c r="A4909" s="27" t="str">
        <f>CONCATENATE(Table1[[#This Row],[CARDTYPE]],Table1[[#This Row],[PROCESSINGDATE]],Table1[[#This Row],[CURRENCY]])</f>
        <v>MC41314CHF</v>
      </c>
      <c r="B4909" s="1" t="s">
        <v>82</v>
      </c>
      <c r="C4909" s="2">
        <v>41314</v>
      </c>
      <c r="D4909" s="1" t="s">
        <v>10</v>
      </c>
      <c r="E4909" s="1">
        <v>70.979494500000001</v>
      </c>
      <c r="F4909" s="1">
        <v>2.75</v>
      </c>
    </row>
    <row r="4910" spans="1:6">
      <c r="A4910" s="27" t="str">
        <f>CONCATENATE(Table1[[#This Row],[CARDTYPE]],Table1[[#This Row],[PROCESSINGDATE]],Table1[[#This Row],[CURRENCY]])</f>
        <v>MC41314DKK</v>
      </c>
      <c r="B4910" s="1" t="s">
        <v>82</v>
      </c>
      <c r="C4910" s="2">
        <v>41314</v>
      </c>
      <c r="D4910" s="1" t="s">
        <v>14</v>
      </c>
      <c r="E4910" s="1">
        <v>11.6582372</v>
      </c>
      <c r="F4910" s="1">
        <v>2.5</v>
      </c>
    </row>
    <row r="4911" spans="1:6">
      <c r="A4911" s="27" t="str">
        <f>CONCATENATE(Table1[[#This Row],[CARDTYPE]],Table1[[#This Row],[PROCESSINGDATE]],Table1[[#This Row],[CURRENCY]])</f>
        <v>MC41314DKK</v>
      </c>
      <c r="B4911" s="1" t="s">
        <v>82</v>
      </c>
      <c r="C4911" s="2">
        <v>41314</v>
      </c>
      <c r="D4911" s="1" t="s">
        <v>14</v>
      </c>
      <c r="E4911" s="1">
        <v>11.6866719</v>
      </c>
      <c r="F4911" s="1">
        <v>2.75</v>
      </c>
    </row>
    <row r="4912" spans="1:6">
      <c r="A4912" s="27" t="str">
        <f>CONCATENATE(Table1[[#This Row],[CARDTYPE]],Table1[[#This Row],[PROCESSINGDATE]],Table1[[#This Row],[CURRENCY]])</f>
        <v>MC41314EGP</v>
      </c>
      <c r="B4912" s="1" t="s">
        <v>82</v>
      </c>
      <c r="C4912" s="2">
        <v>41314</v>
      </c>
      <c r="D4912" s="1" t="s">
        <v>15</v>
      </c>
      <c r="E4912" s="1">
        <v>9.7170000000000005</v>
      </c>
      <c r="F4912" s="1">
        <v>2.5</v>
      </c>
    </row>
    <row r="4913" spans="1:6">
      <c r="A4913" s="27" t="str">
        <f>CONCATENATE(Table1[[#This Row],[CARDTYPE]],Table1[[#This Row],[PROCESSINGDATE]],Table1[[#This Row],[CURRENCY]])</f>
        <v>MC41314EUR</v>
      </c>
      <c r="B4913" s="1" t="s">
        <v>82</v>
      </c>
      <c r="C4913" s="2">
        <v>41314</v>
      </c>
      <c r="D4913" s="1" t="s">
        <v>16</v>
      </c>
      <c r="E4913" s="1">
        <v>86.946742200000003</v>
      </c>
      <c r="F4913" s="1">
        <v>2.5</v>
      </c>
    </row>
    <row r="4914" spans="1:6">
      <c r="A4914" s="27" t="str">
        <f>CONCATENATE(Table1[[#This Row],[CARDTYPE]],Table1[[#This Row],[PROCESSINGDATE]],Table1[[#This Row],[CURRENCY]])</f>
        <v>MC41314EUR</v>
      </c>
      <c r="B4914" s="1" t="s">
        <v>82</v>
      </c>
      <c r="C4914" s="2">
        <v>41314</v>
      </c>
      <c r="D4914" s="1" t="s">
        <v>16</v>
      </c>
      <c r="E4914" s="1">
        <v>87.158807400000001</v>
      </c>
      <c r="F4914" s="1">
        <v>2.75</v>
      </c>
    </row>
    <row r="4915" spans="1:6">
      <c r="A4915" s="27" t="str">
        <f>CONCATENATE(Table1[[#This Row],[CARDTYPE]],Table1[[#This Row],[PROCESSINGDATE]],Table1[[#This Row],[CURRENCY]])</f>
        <v>MC41314HKD</v>
      </c>
      <c r="B4915" s="1" t="s">
        <v>82</v>
      </c>
      <c r="C4915" s="2">
        <v>41314</v>
      </c>
      <c r="D4915" s="1" t="s">
        <v>17</v>
      </c>
      <c r="E4915" s="1">
        <v>8.4049499999999995</v>
      </c>
      <c r="F4915" s="1">
        <v>2.75</v>
      </c>
    </row>
    <row r="4916" spans="1:6">
      <c r="A4916" s="27" t="str">
        <f>CONCATENATE(Table1[[#This Row],[CARDTYPE]],Table1[[#This Row],[PROCESSINGDATE]],Table1[[#This Row],[CURRENCY]])</f>
        <v>MC41314HUF</v>
      </c>
      <c r="B4916" s="1" t="s">
        <v>82</v>
      </c>
      <c r="C4916" s="2">
        <v>41314</v>
      </c>
      <c r="D4916" s="1" t="s">
        <v>19</v>
      </c>
      <c r="E4916" s="1">
        <v>0.300981</v>
      </c>
      <c r="F4916" s="1">
        <v>2.5</v>
      </c>
    </row>
    <row r="4917" spans="1:6">
      <c r="A4917" s="27" t="str">
        <f>CONCATENATE(Table1[[#This Row],[CARDTYPE]],Table1[[#This Row],[PROCESSINGDATE]],Table1[[#This Row],[CURRENCY]])</f>
        <v>MC41314IDR</v>
      </c>
      <c r="B4917" s="1" t="s">
        <v>82</v>
      </c>
      <c r="C4917" s="2">
        <v>41314</v>
      </c>
      <c r="D4917" s="1" t="s">
        <v>20</v>
      </c>
      <c r="E4917" s="1">
        <v>6.7197999999999997E-3</v>
      </c>
      <c r="F4917" s="1">
        <v>2.75</v>
      </c>
    </row>
    <row r="4918" spans="1:6">
      <c r="A4918" s="27" t="str">
        <f>CONCATENATE(Table1[[#This Row],[CARDTYPE]],Table1[[#This Row],[PROCESSINGDATE]],Table1[[#This Row],[CURRENCY]])</f>
        <v>MC41314ILS</v>
      </c>
      <c r="B4918" s="1" t="s">
        <v>82</v>
      </c>
      <c r="C4918" s="2">
        <v>41314</v>
      </c>
      <c r="D4918" s="1" t="s">
        <v>21</v>
      </c>
      <c r="E4918" s="1">
        <v>17.655501600000001</v>
      </c>
      <c r="F4918" s="1">
        <v>2.75</v>
      </c>
    </row>
    <row r="4919" spans="1:6">
      <c r="A4919" s="27" t="str">
        <f>CONCATENATE(Table1[[#This Row],[CARDTYPE]],Table1[[#This Row],[PROCESSINGDATE]],Table1[[#This Row],[CURRENCY]])</f>
        <v>MC41314INR</v>
      </c>
      <c r="B4919" s="1" t="s">
        <v>82</v>
      </c>
      <c r="C4919" s="2">
        <v>41314</v>
      </c>
      <c r="D4919" s="1" t="s">
        <v>22</v>
      </c>
      <c r="E4919" s="1">
        <v>1.2258690999999999</v>
      </c>
      <c r="F4919" s="1">
        <v>2.75</v>
      </c>
    </row>
    <row r="4920" spans="1:6">
      <c r="A4920" s="27" t="str">
        <f>CONCATENATE(Table1[[#This Row],[CARDTYPE]],Table1[[#This Row],[PROCESSINGDATE]],Table1[[#This Row],[CURRENCY]])</f>
        <v>MC41314KES</v>
      </c>
      <c r="B4920" s="1" t="s">
        <v>82</v>
      </c>
      <c r="C4920" s="2">
        <v>41314</v>
      </c>
      <c r="D4920" s="1" t="s">
        <v>50</v>
      </c>
      <c r="E4920" s="1">
        <v>0.74414630000000004</v>
      </c>
      <c r="F4920" s="1">
        <v>2.75</v>
      </c>
    </row>
    <row r="4921" spans="1:6">
      <c r="A4921" s="27" t="str">
        <f>CONCATENATE(Table1[[#This Row],[CARDTYPE]],Table1[[#This Row],[PROCESSINGDATE]],Table1[[#This Row],[CURRENCY]])</f>
        <v>MC41314KRW</v>
      </c>
      <c r="B4921" s="1" t="s">
        <v>82</v>
      </c>
      <c r="C4921" s="2">
        <v>41314</v>
      </c>
      <c r="D4921" s="1" t="s">
        <v>51</v>
      </c>
      <c r="E4921" s="1">
        <v>5.98717E-2</v>
      </c>
      <c r="F4921" s="1">
        <v>2.75</v>
      </c>
    </row>
    <row r="4922" spans="1:6">
      <c r="A4922" s="27" t="str">
        <f>CONCATENATE(Table1[[#This Row],[CARDTYPE]],Table1[[#This Row],[PROCESSINGDATE]],Table1[[#This Row],[CURRENCY]])</f>
        <v>MC41314KWD</v>
      </c>
      <c r="B4922" s="1" t="s">
        <v>82</v>
      </c>
      <c r="C4922" s="2">
        <v>41314</v>
      </c>
      <c r="D4922" s="1" t="s">
        <v>25</v>
      </c>
      <c r="E4922" s="1">
        <v>231.30062770000001</v>
      </c>
      <c r="F4922" s="1">
        <v>2.75</v>
      </c>
    </row>
    <row r="4923" spans="1:6">
      <c r="A4923" s="27" t="str">
        <f>CONCATENATE(Table1[[#This Row],[CARDTYPE]],Table1[[#This Row],[PROCESSINGDATE]],Table1[[#This Row],[CURRENCY]])</f>
        <v>MC41314LVL</v>
      </c>
      <c r="B4923" s="1" t="s">
        <v>82</v>
      </c>
      <c r="C4923" s="2">
        <v>41314</v>
      </c>
      <c r="D4923" s="1" t="s">
        <v>29</v>
      </c>
      <c r="E4923" s="1">
        <v>125.1562412</v>
      </c>
      <c r="F4923" s="1">
        <v>2.5</v>
      </c>
    </row>
    <row r="4924" spans="1:6">
      <c r="A4924" s="27" t="str">
        <f>CONCATENATE(Table1[[#This Row],[CARDTYPE]],Table1[[#This Row],[PROCESSINGDATE]],Table1[[#This Row],[CURRENCY]])</f>
        <v>MC41314MAD</v>
      </c>
      <c r="B4924" s="1" t="s">
        <v>82</v>
      </c>
      <c r="C4924" s="2">
        <v>41314</v>
      </c>
      <c r="D4924" s="1" t="s">
        <v>56</v>
      </c>
      <c r="E4924" s="1">
        <v>7.9351050000000001</v>
      </c>
      <c r="F4924" s="1">
        <v>2.75</v>
      </c>
    </row>
    <row r="4925" spans="1:6">
      <c r="A4925" s="27" t="str">
        <f>CONCATENATE(Table1[[#This Row],[CARDTYPE]],Table1[[#This Row],[PROCESSINGDATE]],Table1[[#This Row],[CURRENCY]])</f>
        <v>MC41314NOK</v>
      </c>
      <c r="B4925" s="1" t="s">
        <v>82</v>
      </c>
      <c r="C4925" s="2">
        <v>41314</v>
      </c>
      <c r="D4925" s="1" t="s">
        <v>30</v>
      </c>
      <c r="E4925" s="1">
        <v>11.788918499999999</v>
      </c>
      <c r="F4925" s="1">
        <v>2.75</v>
      </c>
    </row>
    <row r="4926" spans="1:6">
      <c r="A4926" s="27" t="str">
        <f>CONCATENATE(Table1[[#This Row],[CARDTYPE]],Table1[[#This Row],[PROCESSINGDATE]],Table1[[#This Row],[CURRENCY]])</f>
        <v>MC41314NZD</v>
      </c>
      <c r="B4926" s="1" t="s">
        <v>82</v>
      </c>
      <c r="C4926" s="2">
        <v>41314</v>
      </c>
      <c r="D4926" s="1" t="s">
        <v>32</v>
      </c>
      <c r="E4926" s="1">
        <v>54.444432999999997</v>
      </c>
      <c r="F4926" s="1">
        <v>2.5</v>
      </c>
    </row>
    <row r="4927" spans="1:6">
      <c r="A4927" s="27" t="str">
        <f>CONCATENATE(Table1[[#This Row],[CARDTYPE]],Table1[[#This Row],[PROCESSINGDATE]],Table1[[#This Row],[CURRENCY]])</f>
        <v>MC41314NZD</v>
      </c>
      <c r="B4927" s="1" t="s">
        <v>82</v>
      </c>
      <c r="C4927" s="2">
        <v>41314</v>
      </c>
      <c r="D4927" s="1" t="s">
        <v>32</v>
      </c>
      <c r="E4927" s="1">
        <v>54.577224299999997</v>
      </c>
      <c r="F4927" s="1">
        <v>2.75</v>
      </c>
    </row>
    <row r="4928" spans="1:6">
      <c r="A4928" s="27" t="str">
        <f>CONCATENATE(Table1[[#This Row],[CARDTYPE]],Table1[[#This Row],[PROCESSINGDATE]],Table1[[#This Row],[CURRENCY]])</f>
        <v>MC41314PHP</v>
      </c>
      <c r="B4928" s="1" t="s">
        <v>82</v>
      </c>
      <c r="C4928" s="2">
        <v>41314</v>
      </c>
      <c r="D4928" s="1" t="s">
        <v>33</v>
      </c>
      <c r="E4928" s="1">
        <v>1.6019136</v>
      </c>
      <c r="F4928" s="1">
        <v>2.75</v>
      </c>
    </row>
    <row r="4929" spans="1:6">
      <c r="A4929" s="27" t="str">
        <f>CONCATENATE(Table1[[#This Row],[CARDTYPE]],Table1[[#This Row],[PROCESSINGDATE]],Table1[[#This Row],[CURRENCY]])</f>
        <v>MC41314PLN</v>
      </c>
      <c r="B4929" s="1" t="s">
        <v>82</v>
      </c>
      <c r="C4929" s="2">
        <v>41314</v>
      </c>
      <c r="D4929" s="1" t="s">
        <v>34</v>
      </c>
      <c r="E4929" s="1">
        <v>20.8732823</v>
      </c>
      <c r="F4929" s="1">
        <v>2.75</v>
      </c>
    </row>
    <row r="4930" spans="1:6">
      <c r="A4930" s="27" t="str">
        <f>CONCATENATE(Table1[[#This Row],[CARDTYPE]],Table1[[#This Row],[PROCESSINGDATE]],Table1[[#This Row],[CURRENCY]])</f>
        <v>MC41314RSD</v>
      </c>
      <c r="B4930" s="1" t="s">
        <v>82</v>
      </c>
      <c r="C4930" s="2">
        <v>41314</v>
      </c>
      <c r="D4930" s="1" t="s">
        <v>94</v>
      </c>
      <c r="E4930" s="1">
        <v>0.78774310000000003</v>
      </c>
      <c r="F4930" s="1">
        <v>2.75</v>
      </c>
    </row>
    <row r="4931" spans="1:6">
      <c r="A4931" s="27" t="str">
        <f>CONCATENATE(Table1[[#This Row],[CARDTYPE]],Table1[[#This Row],[PROCESSINGDATE]],Table1[[#This Row],[CURRENCY]])</f>
        <v>MC41314RUB</v>
      </c>
      <c r="B4931" s="1" t="s">
        <v>82</v>
      </c>
      <c r="C4931" s="2">
        <v>41314</v>
      </c>
      <c r="D4931" s="1" t="s">
        <v>35</v>
      </c>
      <c r="E4931" s="1">
        <v>2.1647471999999999</v>
      </c>
      <c r="F4931" s="1">
        <v>2.75</v>
      </c>
    </row>
    <row r="4932" spans="1:6">
      <c r="A4932" s="27" t="str">
        <f>CONCATENATE(Table1[[#This Row],[CARDTYPE]],Table1[[#This Row],[PROCESSINGDATE]],Table1[[#This Row],[CURRENCY]])</f>
        <v>MC41314SAR</v>
      </c>
      <c r="B4932" s="1" t="s">
        <v>82</v>
      </c>
      <c r="C4932" s="2">
        <v>41314</v>
      </c>
      <c r="D4932" s="1" t="s">
        <v>62</v>
      </c>
      <c r="E4932" s="1">
        <v>17.3382337</v>
      </c>
      <c r="F4932" s="1">
        <v>2.5</v>
      </c>
    </row>
    <row r="4933" spans="1:6">
      <c r="A4933" s="27" t="str">
        <f>CONCATENATE(Table1[[#This Row],[CARDTYPE]],Table1[[#This Row],[PROCESSINGDATE]],Table1[[#This Row],[CURRENCY]])</f>
        <v>MC41314SAR</v>
      </c>
      <c r="B4933" s="1" t="s">
        <v>82</v>
      </c>
      <c r="C4933" s="2">
        <v>41314</v>
      </c>
      <c r="D4933" s="1" t="s">
        <v>62</v>
      </c>
      <c r="E4933" s="1">
        <v>17.3805221</v>
      </c>
      <c r="F4933" s="1">
        <v>2.75</v>
      </c>
    </row>
    <row r="4934" spans="1:6">
      <c r="A4934" s="27" t="str">
        <f>CONCATENATE(Table1[[#This Row],[CARDTYPE]],Table1[[#This Row],[PROCESSINGDATE]],Table1[[#This Row],[CURRENCY]])</f>
        <v>MC41314SEK</v>
      </c>
      <c r="B4934" s="1" t="s">
        <v>82</v>
      </c>
      <c r="C4934" s="2">
        <v>41314</v>
      </c>
      <c r="D4934" s="1" t="s">
        <v>36</v>
      </c>
      <c r="E4934" s="1">
        <v>10.106909999999999</v>
      </c>
      <c r="F4934" s="1">
        <v>2.5</v>
      </c>
    </row>
    <row r="4935" spans="1:6">
      <c r="A4935" s="27" t="str">
        <f>CONCATENATE(Table1[[#This Row],[CARDTYPE]],Table1[[#This Row],[PROCESSINGDATE]],Table1[[#This Row],[CURRENCY]])</f>
        <v>MC41314SEK</v>
      </c>
      <c r="B4935" s="1" t="s">
        <v>82</v>
      </c>
      <c r="C4935" s="2">
        <v>41314</v>
      </c>
      <c r="D4935" s="1" t="s">
        <v>36</v>
      </c>
      <c r="E4935" s="1">
        <v>10.131561</v>
      </c>
      <c r="F4935" s="1">
        <v>2.75</v>
      </c>
    </row>
    <row r="4936" spans="1:6">
      <c r="A4936" s="27" t="str">
        <f>CONCATENATE(Table1[[#This Row],[CARDTYPE]],Table1[[#This Row],[PROCESSINGDATE]],Table1[[#This Row],[CURRENCY]])</f>
        <v>MC41314THB</v>
      </c>
      <c r="B4936" s="1" t="s">
        <v>82</v>
      </c>
      <c r="C4936" s="2">
        <v>41314</v>
      </c>
      <c r="D4936" s="1" t="s">
        <v>38</v>
      </c>
      <c r="E4936" s="1">
        <v>2.2005520000000001</v>
      </c>
      <c r="F4936" s="1">
        <v>2.5</v>
      </c>
    </row>
    <row r="4937" spans="1:6">
      <c r="A4937" s="27" t="str">
        <f>CONCATENATE(Table1[[#This Row],[CARDTYPE]],Table1[[#This Row],[PROCESSINGDATE]],Table1[[#This Row],[CURRENCY]])</f>
        <v>MC41314THB</v>
      </c>
      <c r="B4937" s="1" t="s">
        <v>82</v>
      </c>
      <c r="C4937" s="2">
        <v>41314</v>
      </c>
      <c r="D4937" s="1" t="s">
        <v>38</v>
      </c>
      <c r="E4937" s="1">
        <v>2.2059191999999999</v>
      </c>
      <c r="F4937" s="1">
        <v>2.75</v>
      </c>
    </row>
    <row r="4938" spans="1:6">
      <c r="A4938" s="27" t="str">
        <f>CONCATENATE(Table1[[#This Row],[CARDTYPE]],Table1[[#This Row],[PROCESSINGDATE]],Table1[[#This Row],[CURRENCY]])</f>
        <v>MC41314UAH</v>
      </c>
      <c r="B4938" s="1" t="s">
        <v>82</v>
      </c>
      <c r="C4938" s="2">
        <v>41314</v>
      </c>
      <c r="D4938" s="1" t="s">
        <v>41</v>
      </c>
      <c r="E4938" s="1">
        <v>8.0293580000000002</v>
      </c>
      <c r="F4938" s="1">
        <v>2.5</v>
      </c>
    </row>
    <row r="4939" spans="1:6">
      <c r="A4939" s="27" t="str">
        <f>CONCATENATE(Table1[[#This Row],[CARDTYPE]],Table1[[#This Row],[PROCESSINGDATE]],Table1[[#This Row],[CURRENCY]])</f>
        <v>MC41314USD</v>
      </c>
      <c r="B4939" s="1" t="s">
        <v>82</v>
      </c>
      <c r="C4939" s="2">
        <v>41314</v>
      </c>
      <c r="D4939" s="1" t="s">
        <v>43</v>
      </c>
      <c r="E4939" s="1">
        <v>65.021623199999993</v>
      </c>
      <c r="F4939" s="1">
        <v>2.5</v>
      </c>
    </row>
    <row r="4940" spans="1:6">
      <c r="A4940" s="27" t="str">
        <f>CONCATENATE(Table1[[#This Row],[CARDTYPE]],Table1[[#This Row],[PROCESSINGDATE]],Table1[[#This Row],[CURRENCY]])</f>
        <v>MC41314USD</v>
      </c>
      <c r="B4940" s="1" t="s">
        <v>82</v>
      </c>
      <c r="C4940" s="2">
        <v>41314</v>
      </c>
      <c r="D4940" s="1" t="s">
        <v>43</v>
      </c>
      <c r="E4940" s="1">
        <v>65.180212499999996</v>
      </c>
      <c r="F4940" s="1">
        <v>2.75</v>
      </c>
    </row>
    <row r="4941" spans="1:6">
      <c r="A4941" s="27" t="str">
        <f>CONCATENATE(Table1[[#This Row],[CARDTYPE]],Table1[[#This Row],[PROCESSINGDATE]],Table1[[#This Row],[CURRENCY]])</f>
        <v>MC41314ZAR</v>
      </c>
      <c r="B4941" s="1" t="s">
        <v>82</v>
      </c>
      <c r="C4941" s="2">
        <v>41314</v>
      </c>
      <c r="D4941" s="1" t="s">
        <v>45</v>
      </c>
      <c r="E4941" s="1">
        <v>7.3651476999999996</v>
      </c>
      <c r="F4941" s="1">
        <v>2.5</v>
      </c>
    </row>
    <row r="4942" spans="1:6">
      <c r="A4942" s="27" t="str">
        <f>CONCATENATE(Table1[[#This Row],[CARDTYPE]],Table1[[#This Row],[PROCESSINGDATE]],Table1[[#This Row],[CURRENCY]])</f>
        <v>MC41314ZAR</v>
      </c>
      <c r="B4942" s="1" t="s">
        <v>82</v>
      </c>
      <c r="C4942" s="2">
        <v>41314</v>
      </c>
      <c r="D4942" s="1" t="s">
        <v>45</v>
      </c>
      <c r="E4942" s="1">
        <v>7.3831115</v>
      </c>
      <c r="F4942" s="1">
        <v>2.75</v>
      </c>
    </row>
    <row r="4943" spans="1:6">
      <c r="A4943" s="27" t="str">
        <f>CONCATENATE(Table1[[#This Row],[CARDTYPE]],Table1[[#This Row],[PROCESSINGDATE]],Table1[[#This Row],[CURRENCY]])</f>
        <v>MC41316AED</v>
      </c>
      <c r="B4943" s="1" t="s">
        <v>82</v>
      </c>
      <c r="C4943" s="2">
        <v>41316</v>
      </c>
      <c r="D4943" s="1" t="s">
        <v>4</v>
      </c>
      <c r="E4943" s="1">
        <v>17.802762900000001</v>
      </c>
      <c r="F4943" s="1">
        <v>2.75</v>
      </c>
    </row>
    <row r="4944" spans="1:6">
      <c r="A4944" s="27" t="str">
        <f>CONCATENATE(Table1[[#This Row],[CARDTYPE]],Table1[[#This Row],[PROCESSINGDATE]],Table1[[#This Row],[CURRENCY]])</f>
        <v>MC41316AUD</v>
      </c>
      <c r="B4944" s="1" t="s">
        <v>82</v>
      </c>
      <c r="C4944" s="2">
        <v>41316</v>
      </c>
      <c r="D4944" s="1" t="s">
        <v>6</v>
      </c>
      <c r="E4944" s="1">
        <v>67.142655700000006</v>
      </c>
      <c r="F4944" s="1">
        <v>2.5</v>
      </c>
    </row>
    <row r="4945" spans="1:6">
      <c r="A4945" s="27" t="str">
        <f>CONCATENATE(Table1[[#This Row],[CARDTYPE]],Table1[[#This Row],[PROCESSINGDATE]],Table1[[#This Row],[CURRENCY]])</f>
        <v>MC41316AUD</v>
      </c>
      <c r="B4945" s="1" t="s">
        <v>82</v>
      </c>
      <c r="C4945" s="2">
        <v>41316</v>
      </c>
      <c r="D4945" s="1" t="s">
        <v>6</v>
      </c>
      <c r="E4945" s="1">
        <v>67.306418300000004</v>
      </c>
      <c r="F4945" s="1">
        <v>2.75</v>
      </c>
    </row>
    <row r="4946" spans="1:6">
      <c r="A4946" s="27" t="str">
        <f>CONCATENATE(Table1[[#This Row],[CARDTYPE]],Table1[[#This Row],[PROCESSINGDATE]],Table1[[#This Row],[CURRENCY]])</f>
        <v>MC41316BBD</v>
      </c>
      <c r="B4946" s="1" t="s">
        <v>82</v>
      </c>
      <c r="C4946" s="2">
        <v>41316</v>
      </c>
      <c r="D4946" s="1" t="s">
        <v>47</v>
      </c>
      <c r="E4946" s="1">
        <v>32.859655500000002</v>
      </c>
      <c r="F4946" s="1">
        <v>2.75</v>
      </c>
    </row>
    <row r="4947" spans="1:6">
      <c r="A4947" s="27" t="str">
        <f>CONCATENATE(Table1[[#This Row],[CARDTYPE]],Table1[[#This Row],[PROCESSINGDATE]],Table1[[#This Row],[CURRENCY]])</f>
        <v>MC41316BGN</v>
      </c>
      <c r="B4947" s="1" t="s">
        <v>82</v>
      </c>
      <c r="C4947" s="2">
        <v>41316</v>
      </c>
      <c r="D4947" s="1" t="s">
        <v>7</v>
      </c>
      <c r="E4947" s="1">
        <v>44.760468699999997</v>
      </c>
      <c r="F4947" s="1">
        <v>2.75</v>
      </c>
    </row>
    <row r="4948" spans="1:6">
      <c r="A4948" s="27" t="str">
        <f>CONCATENATE(Table1[[#This Row],[CARDTYPE]],Table1[[#This Row],[PROCESSINGDATE]],Table1[[#This Row],[CURRENCY]])</f>
        <v>MC41316BRL</v>
      </c>
      <c r="B4948" s="1" t="s">
        <v>82</v>
      </c>
      <c r="C4948" s="2">
        <v>41316</v>
      </c>
      <c r="D4948" s="1" t="s">
        <v>8</v>
      </c>
      <c r="E4948" s="1">
        <v>33.006557999999998</v>
      </c>
      <c r="F4948" s="1">
        <v>2.5</v>
      </c>
    </row>
    <row r="4949" spans="1:6">
      <c r="A4949" s="27" t="str">
        <f>CONCATENATE(Table1[[#This Row],[CARDTYPE]],Table1[[#This Row],[PROCESSINGDATE]],Table1[[#This Row],[CURRENCY]])</f>
        <v>MC41316BRL</v>
      </c>
      <c r="B4949" s="1" t="s">
        <v>82</v>
      </c>
      <c r="C4949" s="2">
        <v>41316</v>
      </c>
      <c r="D4949" s="1" t="s">
        <v>8</v>
      </c>
      <c r="E4949" s="1">
        <v>33.087061800000001</v>
      </c>
      <c r="F4949" s="1">
        <v>2.75</v>
      </c>
    </row>
    <row r="4950" spans="1:6">
      <c r="A4950" s="27" t="str">
        <f>CONCATENATE(Table1[[#This Row],[CARDTYPE]],Table1[[#This Row],[PROCESSINGDATE]],Table1[[#This Row],[CURRENCY]])</f>
        <v>MC41316CAD</v>
      </c>
      <c r="B4950" s="1" t="s">
        <v>82</v>
      </c>
      <c r="C4950" s="2">
        <v>41316</v>
      </c>
      <c r="D4950" s="1" t="s">
        <v>9</v>
      </c>
      <c r="E4950" s="1">
        <v>65.020239500000002</v>
      </c>
      <c r="F4950" s="1">
        <v>2.5</v>
      </c>
    </row>
    <row r="4951" spans="1:6">
      <c r="A4951" s="27" t="str">
        <f>CONCATENATE(Table1[[#This Row],[CARDTYPE]],Table1[[#This Row],[PROCESSINGDATE]],Table1[[#This Row],[CURRENCY]])</f>
        <v>MC41316CAD</v>
      </c>
      <c r="B4951" s="1" t="s">
        <v>82</v>
      </c>
      <c r="C4951" s="2">
        <v>41316</v>
      </c>
      <c r="D4951" s="1" t="s">
        <v>9</v>
      </c>
      <c r="E4951" s="1">
        <v>65.178825399999994</v>
      </c>
      <c r="F4951" s="1">
        <v>2.75</v>
      </c>
    </row>
    <row r="4952" spans="1:6">
      <c r="A4952" s="27" t="str">
        <f>CONCATENATE(Table1[[#This Row],[CARDTYPE]],Table1[[#This Row],[PROCESSINGDATE]],Table1[[#This Row],[CURRENCY]])</f>
        <v>MC41316CHF</v>
      </c>
      <c r="B4952" s="1" t="s">
        <v>82</v>
      </c>
      <c r="C4952" s="2">
        <v>41316</v>
      </c>
      <c r="D4952" s="1" t="s">
        <v>10</v>
      </c>
      <c r="E4952" s="1">
        <v>71.023654199999996</v>
      </c>
      <c r="F4952" s="1">
        <v>2.5</v>
      </c>
    </row>
    <row r="4953" spans="1:6">
      <c r="A4953" s="27" t="str">
        <f>CONCATENATE(Table1[[#This Row],[CARDTYPE]],Table1[[#This Row],[PROCESSINGDATE]],Table1[[#This Row],[CURRENCY]])</f>
        <v>MC41316CHF</v>
      </c>
      <c r="B4953" s="1" t="s">
        <v>82</v>
      </c>
      <c r="C4953" s="2">
        <v>41316</v>
      </c>
      <c r="D4953" s="1" t="s">
        <v>10</v>
      </c>
      <c r="E4953" s="1">
        <v>71.196882599999995</v>
      </c>
      <c r="F4953" s="1">
        <v>2.75</v>
      </c>
    </row>
    <row r="4954" spans="1:6">
      <c r="A4954" s="27" t="str">
        <f>CONCATENATE(Table1[[#This Row],[CARDTYPE]],Table1[[#This Row],[PROCESSINGDATE]],Table1[[#This Row],[CURRENCY]])</f>
        <v>MC41316CNY</v>
      </c>
      <c r="B4954" s="1" t="s">
        <v>82</v>
      </c>
      <c r="C4954" s="2">
        <v>41316</v>
      </c>
      <c r="D4954" s="1" t="s">
        <v>12</v>
      </c>
      <c r="E4954" s="1">
        <v>10.4934362</v>
      </c>
      <c r="F4954" s="1">
        <v>2.75</v>
      </c>
    </row>
    <row r="4955" spans="1:6">
      <c r="A4955" s="27" t="str">
        <f>CONCATENATE(Table1[[#This Row],[CARDTYPE]],Table1[[#This Row],[PROCESSINGDATE]],Table1[[#This Row],[CURRENCY]])</f>
        <v>MC41316CRC</v>
      </c>
      <c r="B4955" s="1" t="s">
        <v>82</v>
      </c>
      <c r="C4955" s="2">
        <v>41316</v>
      </c>
      <c r="D4955" s="1" t="s">
        <v>110</v>
      </c>
      <c r="E4955" s="1">
        <v>0.13097449999999999</v>
      </c>
      <c r="F4955" s="1">
        <v>2.5</v>
      </c>
    </row>
    <row r="4956" spans="1:6">
      <c r="A4956" s="27" t="str">
        <f>CONCATENATE(Table1[[#This Row],[CARDTYPE]],Table1[[#This Row],[PROCESSINGDATE]],Table1[[#This Row],[CURRENCY]])</f>
        <v>MC41316CZK</v>
      </c>
      <c r="B4956" s="1" t="s">
        <v>82</v>
      </c>
      <c r="C4956" s="2">
        <v>41316</v>
      </c>
      <c r="D4956" s="1" t="s">
        <v>13</v>
      </c>
      <c r="E4956" s="1">
        <v>3.4624397</v>
      </c>
      <c r="F4956" s="1">
        <v>2.5</v>
      </c>
    </row>
    <row r="4957" spans="1:6">
      <c r="A4957" s="27" t="str">
        <f>CONCATENATE(Table1[[#This Row],[CARDTYPE]],Table1[[#This Row],[PROCESSINGDATE]],Table1[[#This Row],[CURRENCY]])</f>
        <v>MC41316CZK</v>
      </c>
      <c r="B4957" s="1" t="s">
        <v>82</v>
      </c>
      <c r="C4957" s="2">
        <v>41316</v>
      </c>
      <c r="D4957" s="1" t="s">
        <v>13</v>
      </c>
      <c r="E4957" s="1">
        <v>3.4708847</v>
      </c>
      <c r="F4957" s="1">
        <v>2.75</v>
      </c>
    </row>
    <row r="4958" spans="1:6">
      <c r="A4958" s="27" t="str">
        <f>CONCATENATE(Table1[[#This Row],[CARDTYPE]],Table1[[#This Row],[PROCESSINGDATE]],Table1[[#This Row],[CURRENCY]])</f>
        <v>MC41316DKK</v>
      </c>
      <c r="B4958" s="1" t="s">
        <v>82</v>
      </c>
      <c r="C4958" s="2">
        <v>41316</v>
      </c>
      <c r="D4958" s="1" t="s">
        <v>14</v>
      </c>
      <c r="E4958" s="1">
        <v>11.6865375</v>
      </c>
      <c r="F4958" s="1">
        <v>2.5</v>
      </c>
    </row>
    <row r="4959" spans="1:6">
      <c r="A4959" s="27" t="str">
        <f>CONCATENATE(Table1[[#This Row],[CARDTYPE]],Table1[[#This Row],[PROCESSINGDATE]],Table1[[#This Row],[CURRENCY]])</f>
        <v>MC41316DKK</v>
      </c>
      <c r="B4959" s="1" t="s">
        <v>82</v>
      </c>
      <c r="C4959" s="2">
        <v>41316</v>
      </c>
      <c r="D4959" s="1" t="s">
        <v>14</v>
      </c>
      <c r="E4959" s="1">
        <v>11.7150412</v>
      </c>
      <c r="F4959" s="1">
        <v>2.75</v>
      </c>
    </row>
    <row r="4960" spans="1:6">
      <c r="A4960" s="27" t="str">
        <f>CONCATENATE(Table1[[#This Row],[CARDTYPE]],Table1[[#This Row],[PROCESSINGDATE]],Table1[[#This Row],[CURRENCY]])</f>
        <v>MC41316EGP</v>
      </c>
      <c r="B4960" s="1" t="s">
        <v>82</v>
      </c>
      <c r="C4960" s="2">
        <v>41316</v>
      </c>
      <c r="D4960" s="1" t="s">
        <v>15</v>
      </c>
      <c r="E4960" s="1">
        <v>9.7386552000000002</v>
      </c>
      <c r="F4960" s="1">
        <v>2.75</v>
      </c>
    </row>
    <row r="4961" spans="1:6">
      <c r="A4961" s="27" t="str">
        <f>CONCATENATE(Table1[[#This Row],[CARDTYPE]],Table1[[#This Row],[PROCESSINGDATE]],Table1[[#This Row],[CURRENCY]])</f>
        <v>MC41316EUR</v>
      </c>
      <c r="B4961" s="1" t="s">
        <v>82</v>
      </c>
      <c r="C4961" s="2">
        <v>41316</v>
      </c>
      <c r="D4961" s="1" t="s">
        <v>16</v>
      </c>
      <c r="E4961" s="1">
        <v>87.158189500000006</v>
      </c>
      <c r="F4961" s="1">
        <v>2.5</v>
      </c>
    </row>
    <row r="4962" spans="1:6">
      <c r="A4962" s="27" t="str">
        <f>CONCATENATE(Table1[[#This Row],[CARDTYPE]],Table1[[#This Row],[PROCESSINGDATE]],Table1[[#This Row],[CURRENCY]])</f>
        <v>MC41316EUR</v>
      </c>
      <c r="B4962" s="1" t="s">
        <v>82</v>
      </c>
      <c r="C4962" s="2">
        <v>41316</v>
      </c>
      <c r="D4962" s="1" t="s">
        <v>16</v>
      </c>
      <c r="E4962" s="1">
        <v>87.370770399999998</v>
      </c>
      <c r="F4962" s="1">
        <v>2.75</v>
      </c>
    </row>
    <row r="4963" spans="1:6">
      <c r="A4963" s="27" t="str">
        <f>CONCATENATE(Table1[[#This Row],[CARDTYPE]],Table1[[#This Row],[PROCESSINGDATE]],Table1[[#This Row],[CURRENCY]])</f>
        <v>MC41316HKD</v>
      </c>
      <c r="B4963" s="1" t="s">
        <v>82</v>
      </c>
      <c r="C4963" s="2">
        <v>41316</v>
      </c>
      <c r="D4963" s="1" t="s">
        <v>17</v>
      </c>
      <c r="E4963" s="1">
        <v>8.4328569000000009</v>
      </c>
      <c r="F4963" s="1">
        <v>2.75</v>
      </c>
    </row>
    <row r="4964" spans="1:6">
      <c r="A4964" s="27" t="str">
        <f>CONCATENATE(Table1[[#This Row],[CARDTYPE]],Table1[[#This Row],[PROCESSINGDATE]],Table1[[#This Row],[CURRENCY]])</f>
        <v>MC41316HTG</v>
      </c>
      <c r="B4964" s="1" t="s">
        <v>82</v>
      </c>
      <c r="C4964" s="2">
        <v>41316</v>
      </c>
      <c r="D4964" s="1" t="s">
        <v>88</v>
      </c>
      <c r="E4964" s="1">
        <v>1.5239905</v>
      </c>
      <c r="F4964" s="1">
        <v>2.5</v>
      </c>
    </row>
    <row r="4965" spans="1:6">
      <c r="A4965" s="27" t="str">
        <f>CONCATENATE(Table1[[#This Row],[CARDTYPE]],Table1[[#This Row],[PROCESSINGDATE]],Table1[[#This Row],[CURRENCY]])</f>
        <v>MC41316INR</v>
      </c>
      <c r="B4965" s="1" t="s">
        <v>82</v>
      </c>
      <c r="C4965" s="2">
        <v>41316</v>
      </c>
      <c r="D4965" s="1" t="s">
        <v>22</v>
      </c>
      <c r="E4965" s="1">
        <v>1.219217</v>
      </c>
      <c r="F4965" s="1">
        <v>2.5</v>
      </c>
    </row>
    <row r="4966" spans="1:6">
      <c r="A4966" s="27" t="str">
        <f>CONCATENATE(Table1[[#This Row],[CARDTYPE]],Table1[[#This Row],[PROCESSINGDATE]],Table1[[#This Row],[CURRENCY]])</f>
        <v>MC41316ISK</v>
      </c>
      <c r="B4966" s="1" t="s">
        <v>82</v>
      </c>
      <c r="C4966" s="2">
        <v>41316</v>
      </c>
      <c r="D4966" s="1" t="s">
        <v>23</v>
      </c>
      <c r="E4966" s="1">
        <v>0.51267160000000001</v>
      </c>
      <c r="F4966" s="1">
        <v>2.75</v>
      </c>
    </row>
    <row r="4967" spans="1:6">
      <c r="A4967" s="27" t="str">
        <f>CONCATENATE(Table1[[#This Row],[CARDTYPE]],Table1[[#This Row],[PROCESSINGDATE]],Table1[[#This Row],[CURRENCY]])</f>
        <v>MC41316JPY</v>
      </c>
      <c r="B4967" s="1" t="s">
        <v>82</v>
      </c>
      <c r="C4967" s="2">
        <v>41316</v>
      </c>
      <c r="D4967" s="1" t="s">
        <v>86</v>
      </c>
      <c r="E4967" s="1">
        <v>0.70264559999999998</v>
      </c>
      <c r="F4967" s="1">
        <v>2.75</v>
      </c>
    </row>
    <row r="4968" spans="1:6">
      <c r="A4968" s="27" t="str">
        <f>CONCATENATE(Table1[[#This Row],[CARDTYPE]],Table1[[#This Row],[PROCESSINGDATE]],Table1[[#This Row],[CURRENCY]])</f>
        <v>MC41316KZT</v>
      </c>
      <c r="B4968" s="1" t="s">
        <v>82</v>
      </c>
      <c r="C4968" s="2">
        <v>41316</v>
      </c>
      <c r="D4968" s="1" t="s">
        <v>77</v>
      </c>
      <c r="E4968" s="1">
        <v>0.43428309999999998</v>
      </c>
      <c r="F4968" s="1">
        <v>2.75</v>
      </c>
    </row>
    <row r="4969" spans="1:6">
      <c r="A4969" s="27" t="str">
        <f>CONCATENATE(Table1[[#This Row],[CARDTYPE]],Table1[[#This Row],[PROCESSINGDATE]],Table1[[#This Row],[CURRENCY]])</f>
        <v>MC41316LVL</v>
      </c>
      <c r="B4969" s="1" t="s">
        <v>82</v>
      </c>
      <c r="C4969" s="2">
        <v>41316</v>
      </c>
      <c r="D4969" s="1" t="s">
        <v>29</v>
      </c>
      <c r="E4969" s="1">
        <v>125.1674093</v>
      </c>
      <c r="F4969" s="1">
        <v>2.75</v>
      </c>
    </row>
    <row r="4970" spans="1:6">
      <c r="A4970" s="27" t="str">
        <f>CONCATENATE(Table1[[#This Row],[CARDTYPE]],Table1[[#This Row],[PROCESSINGDATE]],Table1[[#This Row],[CURRENCY]])</f>
        <v>MC41316MYR</v>
      </c>
      <c r="B4970" s="1" t="s">
        <v>82</v>
      </c>
      <c r="C4970" s="2">
        <v>41316</v>
      </c>
      <c r="D4970" s="1" t="s">
        <v>59</v>
      </c>
      <c r="E4970" s="1">
        <v>21.1547248</v>
      </c>
      <c r="F4970" s="1">
        <v>2.75</v>
      </c>
    </row>
    <row r="4971" spans="1:6">
      <c r="A4971" s="27" t="str">
        <f>CONCATENATE(Table1[[#This Row],[CARDTYPE]],Table1[[#This Row],[PROCESSINGDATE]],Table1[[#This Row],[CURRENCY]])</f>
        <v>MC41316MZN</v>
      </c>
      <c r="B4971" s="1" t="s">
        <v>82</v>
      </c>
      <c r="C4971" s="2">
        <v>41316</v>
      </c>
      <c r="D4971" s="1" t="s">
        <v>87</v>
      </c>
      <c r="E4971" s="1">
        <v>2.1790088999999999</v>
      </c>
      <c r="F4971" s="1">
        <v>2.75</v>
      </c>
    </row>
    <row r="4972" spans="1:6">
      <c r="A4972" s="27" t="str">
        <f>CONCATENATE(Table1[[#This Row],[CARDTYPE]],Table1[[#This Row],[PROCESSINGDATE]],Table1[[#This Row],[CURRENCY]])</f>
        <v>MC41316NOK</v>
      </c>
      <c r="B4972" s="1" t="s">
        <v>82</v>
      </c>
      <c r="C4972" s="2">
        <v>41316</v>
      </c>
      <c r="D4972" s="1" t="s">
        <v>30</v>
      </c>
      <c r="E4972" s="1">
        <v>11.811883099999999</v>
      </c>
      <c r="F4972" s="1">
        <v>2.75</v>
      </c>
    </row>
    <row r="4973" spans="1:6">
      <c r="A4973" s="27" t="str">
        <f>CONCATENATE(Table1[[#This Row],[CARDTYPE]],Table1[[#This Row],[PROCESSINGDATE]],Table1[[#This Row],[CURRENCY]])</f>
        <v>MC41316NZD</v>
      </c>
      <c r="B4973" s="1" t="s">
        <v>82</v>
      </c>
      <c r="C4973" s="2">
        <v>41316</v>
      </c>
      <c r="D4973" s="1" t="s">
        <v>32</v>
      </c>
      <c r="E4973" s="1">
        <v>54.700139700000001</v>
      </c>
      <c r="F4973" s="1">
        <v>2.5</v>
      </c>
    </row>
    <row r="4974" spans="1:6">
      <c r="A4974" s="27" t="str">
        <f>CONCATENATE(Table1[[#This Row],[CARDTYPE]],Table1[[#This Row],[PROCESSINGDATE]],Table1[[#This Row],[CURRENCY]])</f>
        <v>MC41316NZD</v>
      </c>
      <c r="B4974" s="1" t="s">
        <v>82</v>
      </c>
      <c r="C4974" s="2">
        <v>41316</v>
      </c>
      <c r="D4974" s="1" t="s">
        <v>32</v>
      </c>
      <c r="E4974" s="1">
        <v>54.833554700000001</v>
      </c>
      <c r="F4974" s="1">
        <v>2.75</v>
      </c>
    </row>
    <row r="4975" spans="1:6">
      <c r="A4975" s="27" t="str">
        <f>CONCATENATE(Table1[[#This Row],[CARDTYPE]],Table1[[#This Row],[PROCESSINGDATE]],Table1[[#This Row],[CURRENCY]])</f>
        <v>MC41316PEN</v>
      </c>
      <c r="B4975" s="1" t="s">
        <v>82</v>
      </c>
      <c r="C4975" s="2">
        <v>41316</v>
      </c>
      <c r="D4975" s="1" t="s">
        <v>76</v>
      </c>
      <c r="E4975" s="1">
        <v>25.388250899999999</v>
      </c>
      <c r="F4975" s="1">
        <v>2.75</v>
      </c>
    </row>
    <row r="4976" spans="1:6">
      <c r="A4976" s="27" t="str">
        <f>CONCATENATE(Table1[[#This Row],[CARDTYPE]],Table1[[#This Row],[PROCESSINGDATE]],Table1[[#This Row],[CURRENCY]])</f>
        <v>MC41316PLN</v>
      </c>
      <c r="B4976" s="1" t="s">
        <v>82</v>
      </c>
      <c r="C4976" s="2">
        <v>41316</v>
      </c>
      <c r="D4976" s="1" t="s">
        <v>34</v>
      </c>
      <c r="E4976" s="1">
        <v>21.003959699999999</v>
      </c>
      <c r="F4976" s="1">
        <v>2.75</v>
      </c>
    </row>
    <row r="4977" spans="1:6">
      <c r="A4977" s="27" t="str">
        <f>CONCATENATE(Table1[[#This Row],[CARDTYPE]],Table1[[#This Row],[PROCESSINGDATE]],Table1[[#This Row],[CURRENCY]])</f>
        <v>MC41316RON</v>
      </c>
      <c r="B4977" s="1" t="s">
        <v>82</v>
      </c>
      <c r="C4977" s="2">
        <v>41316</v>
      </c>
      <c r="D4977" s="1" t="s">
        <v>53</v>
      </c>
      <c r="E4977" s="1">
        <v>19.863249499999998</v>
      </c>
      <c r="F4977" s="1">
        <v>2.5</v>
      </c>
    </row>
    <row r="4978" spans="1:6">
      <c r="A4978" s="27" t="str">
        <f>CONCATENATE(Table1[[#This Row],[CARDTYPE]],Table1[[#This Row],[PROCESSINGDATE]],Table1[[#This Row],[CURRENCY]])</f>
        <v>MC41316RON</v>
      </c>
      <c r="B4978" s="1" t="s">
        <v>82</v>
      </c>
      <c r="C4978" s="2">
        <v>41316</v>
      </c>
      <c r="D4978" s="1" t="s">
        <v>53</v>
      </c>
      <c r="E4978" s="1">
        <v>19.9116964</v>
      </c>
      <c r="F4978" s="1">
        <v>2.75</v>
      </c>
    </row>
    <row r="4979" spans="1:6">
      <c r="A4979" s="27" t="str">
        <f>CONCATENATE(Table1[[#This Row],[CARDTYPE]],Table1[[#This Row],[PROCESSINGDATE]],Table1[[#This Row],[CURRENCY]])</f>
        <v>MC41316RUB</v>
      </c>
      <c r="B4979" s="1" t="s">
        <v>82</v>
      </c>
      <c r="C4979" s="2">
        <v>41316</v>
      </c>
      <c r="D4979" s="1" t="s">
        <v>35</v>
      </c>
      <c r="E4979" s="1">
        <v>2.1670180000000001</v>
      </c>
      <c r="F4979" s="1">
        <v>2.75</v>
      </c>
    </row>
    <row r="4980" spans="1:6">
      <c r="A4980" s="27" t="str">
        <f>CONCATENATE(Table1[[#This Row],[CARDTYPE]],Table1[[#This Row],[PROCESSINGDATE]],Table1[[#This Row],[CURRENCY]])</f>
        <v>MC41316SAR</v>
      </c>
      <c r="B4980" s="1" t="s">
        <v>82</v>
      </c>
      <c r="C4980" s="2">
        <v>41316</v>
      </c>
      <c r="D4980" s="1" t="s">
        <v>62</v>
      </c>
      <c r="E4980" s="1">
        <v>17.393307</v>
      </c>
      <c r="F4980" s="1">
        <v>2.5</v>
      </c>
    </row>
    <row r="4981" spans="1:6">
      <c r="A4981" s="27" t="str">
        <f>CONCATENATE(Table1[[#This Row],[CARDTYPE]],Table1[[#This Row],[PROCESSINGDATE]],Table1[[#This Row],[CURRENCY]])</f>
        <v>MC41316SAR</v>
      </c>
      <c r="B4981" s="1" t="s">
        <v>82</v>
      </c>
      <c r="C4981" s="2">
        <v>41316</v>
      </c>
      <c r="D4981" s="1" t="s">
        <v>62</v>
      </c>
      <c r="E4981" s="1">
        <v>17.4357297</v>
      </c>
      <c r="F4981" s="1">
        <v>2.75</v>
      </c>
    </row>
    <row r="4982" spans="1:6">
      <c r="A4982" s="27" t="str">
        <f>CONCATENATE(Table1[[#This Row],[CARDTYPE]],Table1[[#This Row],[PROCESSINGDATE]],Table1[[#This Row],[CURRENCY]])</f>
        <v>MC41316SEK</v>
      </c>
      <c r="B4982" s="1" t="s">
        <v>82</v>
      </c>
      <c r="C4982" s="2">
        <v>41316</v>
      </c>
      <c r="D4982" s="1" t="s">
        <v>36</v>
      </c>
      <c r="E4982" s="1">
        <v>10.1279737</v>
      </c>
      <c r="F4982" s="1">
        <v>2.5</v>
      </c>
    </row>
    <row r="4983" spans="1:6">
      <c r="A4983" s="27" t="str">
        <f>CONCATENATE(Table1[[#This Row],[CARDTYPE]],Table1[[#This Row],[PROCESSINGDATE]],Table1[[#This Row],[CURRENCY]])</f>
        <v>MC41316SEK</v>
      </c>
      <c r="B4983" s="1" t="s">
        <v>82</v>
      </c>
      <c r="C4983" s="2">
        <v>41316</v>
      </c>
      <c r="D4983" s="1" t="s">
        <v>36</v>
      </c>
      <c r="E4983" s="1">
        <v>10.152676100000001</v>
      </c>
      <c r="F4983" s="1">
        <v>2.75</v>
      </c>
    </row>
    <row r="4984" spans="1:6">
      <c r="A4984" s="27" t="str">
        <f>CONCATENATE(Table1[[#This Row],[CARDTYPE]],Table1[[#This Row],[PROCESSINGDATE]],Table1[[#This Row],[CURRENCY]])</f>
        <v>MC41316SGD</v>
      </c>
      <c r="B4984" s="1" t="s">
        <v>82</v>
      </c>
      <c r="C4984" s="2">
        <v>41316</v>
      </c>
      <c r="D4984" s="1" t="s">
        <v>37</v>
      </c>
      <c r="E4984" s="1">
        <v>52.903652800000003</v>
      </c>
      <c r="F4984" s="1">
        <v>2.75</v>
      </c>
    </row>
    <row r="4985" spans="1:6">
      <c r="A4985" s="27" t="str">
        <f>CONCATENATE(Table1[[#This Row],[CARDTYPE]],Table1[[#This Row],[PROCESSINGDATE]],Table1[[#This Row],[CURRENCY]])</f>
        <v>MC41316THB</v>
      </c>
      <c r="B4985" s="1" t="s">
        <v>82</v>
      </c>
      <c r="C4985" s="2">
        <v>41316</v>
      </c>
      <c r="D4985" s="1" t="s">
        <v>38</v>
      </c>
      <c r="E4985" s="1">
        <v>2.2067839999999999</v>
      </c>
      <c r="F4985" s="1">
        <v>2.5</v>
      </c>
    </row>
    <row r="4986" spans="1:6">
      <c r="A4986" s="27" t="str">
        <f>CONCATENATE(Table1[[#This Row],[CARDTYPE]],Table1[[#This Row],[PROCESSINGDATE]],Table1[[#This Row],[CURRENCY]])</f>
        <v>MC41316THB</v>
      </c>
      <c r="B4986" s="1" t="s">
        <v>82</v>
      </c>
      <c r="C4986" s="2">
        <v>41316</v>
      </c>
      <c r="D4986" s="1" t="s">
        <v>38</v>
      </c>
      <c r="E4986" s="1">
        <v>2.2121664000000001</v>
      </c>
      <c r="F4986" s="1">
        <v>2.75</v>
      </c>
    </row>
    <row r="4987" spans="1:6">
      <c r="A4987" s="27" t="str">
        <f>CONCATENATE(Table1[[#This Row],[CARDTYPE]],Table1[[#This Row],[PROCESSINGDATE]],Table1[[#This Row],[CURRENCY]])</f>
        <v>MC41316TRY</v>
      </c>
      <c r="B4987" s="1" t="s">
        <v>82</v>
      </c>
      <c r="C4987" s="2">
        <v>41316</v>
      </c>
      <c r="D4987" s="1" t="s">
        <v>40</v>
      </c>
      <c r="E4987" s="1">
        <v>37.1511736</v>
      </c>
      <c r="F4987" s="1">
        <v>2.75</v>
      </c>
    </row>
    <row r="4988" spans="1:6">
      <c r="A4988" s="27" t="str">
        <f>CONCATENATE(Table1[[#This Row],[CARDTYPE]],Table1[[#This Row],[PROCESSINGDATE]],Table1[[#This Row],[CURRENCY]])</f>
        <v>MC41316USD</v>
      </c>
      <c r="B4988" s="1" t="s">
        <v>82</v>
      </c>
      <c r="C4988" s="2">
        <v>41316</v>
      </c>
      <c r="D4988" s="1" t="s">
        <v>43</v>
      </c>
      <c r="E4988" s="1">
        <v>65.228252999999995</v>
      </c>
      <c r="F4988" s="1">
        <v>2.5</v>
      </c>
    </row>
    <row r="4989" spans="1:6">
      <c r="A4989" s="27" t="str">
        <f>CONCATENATE(Table1[[#This Row],[CARDTYPE]],Table1[[#This Row],[PROCESSINGDATE]],Table1[[#This Row],[CURRENCY]])</f>
        <v>MC41316USD</v>
      </c>
      <c r="B4989" s="1" t="s">
        <v>82</v>
      </c>
      <c r="C4989" s="2">
        <v>41316</v>
      </c>
      <c r="D4989" s="1" t="s">
        <v>43</v>
      </c>
      <c r="E4989" s="1">
        <v>65.387346300000004</v>
      </c>
      <c r="F4989" s="1">
        <v>2.75</v>
      </c>
    </row>
    <row r="4990" spans="1:6">
      <c r="A4990" s="27" t="str">
        <f>CONCATENATE(Table1[[#This Row],[CARDTYPE]],Table1[[#This Row],[PROCESSINGDATE]],Table1[[#This Row],[CURRENCY]])</f>
        <v>MC41316XCD</v>
      </c>
      <c r="B4990" s="1" t="s">
        <v>82</v>
      </c>
      <c r="C4990" s="2">
        <v>41316</v>
      </c>
      <c r="D4990" s="1" t="s">
        <v>79</v>
      </c>
      <c r="E4990" s="1">
        <v>24.267233699999998</v>
      </c>
      <c r="F4990" s="1">
        <v>2.5</v>
      </c>
    </row>
    <row r="4991" spans="1:6">
      <c r="A4991" s="27" t="str">
        <f>CONCATENATE(Table1[[#This Row],[CARDTYPE]],Table1[[#This Row],[PROCESSINGDATE]],Table1[[#This Row],[CURRENCY]])</f>
        <v>MC41316XCD</v>
      </c>
      <c r="B4991" s="1" t="s">
        <v>82</v>
      </c>
      <c r="C4991" s="2">
        <v>41316</v>
      </c>
      <c r="D4991" s="1" t="s">
        <v>79</v>
      </c>
      <c r="E4991" s="1">
        <v>24.326422099999998</v>
      </c>
      <c r="F4991" s="1">
        <v>2.75</v>
      </c>
    </row>
    <row r="4992" spans="1:6">
      <c r="A4992" s="27" t="str">
        <f>CONCATENATE(Table1[[#This Row],[CARDTYPE]],Table1[[#This Row],[PROCESSINGDATE]],Table1[[#This Row],[CURRENCY]])</f>
        <v>MC41316ZAR</v>
      </c>
      <c r="B4992" s="1" t="s">
        <v>82</v>
      </c>
      <c r="C4992" s="2">
        <v>41316</v>
      </c>
      <c r="D4992" s="1" t="s">
        <v>45</v>
      </c>
      <c r="E4992" s="1">
        <v>7.3796925</v>
      </c>
      <c r="F4992" s="1">
        <v>2.5</v>
      </c>
    </row>
    <row r="4993" spans="1:6">
      <c r="A4993" s="27" t="str">
        <f>CONCATENATE(Table1[[#This Row],[CARDTYPE]],Table1[[#This Row],[PROCESSINGDATE]],Table1[[#This Row],[CURRENCY]])</f>
        <v>MC41316ZAR</v>
      </c>
      <c r="B4993" s="1" t="s">
        <v>82</v>
      </c>
      <c r="C4993" s="2">
        <v>41316</v>
      </c>
      <c r="D4993" s="1" t="s">
        <v>45</v>
      </c>
      <c r="E4993" s="1">
        <v>7.3976917000000002</v>
      </c>
      <c r="F4993" s="1">
        <v>2.75</v>
      </c>
    </row>
    <row r="4994" spans="1:6">
      <c r="A4994" s="27" t="str">
        <f>CONCATENATE(Table1[[#This Row],[CARDTYPE]],Table1[[#This Row],[PROCESSINGDATE]],Table1[[#This Row],[CURRENCY]])</f>
        <v>MC41317AED</v>
      </c>
      <c r="B4994" s="1" t="s">
        <v>82</v>
      </c>
      <c r="C4994" s="2">
        <v>41317</v>
      </c>
      <c r="D4994" s="1" t="s">
        <v>4</v>
      </c>
      <c r="E4994" s="1">
        <v>17.760021200000001</v>
      </c>
      <c r="F4994" s="1">
        <v>2.5</v>
      </c>
    </row>
    <row r="4995" spans="1:6">
      <c r="A4995" s="27" t="str">
        <f>CONCATENATE(Table1[[#This Row],[CARDTYPE]],Table1[[#This Row],[PROCESSINGDATE]],Table1[[#This Row],[CURRENCY]])</f>
        <v>MC41317AED</v>
      </c>
      <c r="B4995" s="1" t="s">
        <v>82</v>
      </c>
      <c r="C4995" s="2">
        <v>41317</v>
      </c>
      <c r="D4995" s="1" t="s">
        <v>4</v>
      </c>
      <c r="E4995" s="1">
        <v>17.8033383</v>
      </c>
      <c r="F4995" s="1">
        <v>2.75</v>
      </c>
    </row>
    <row r="4996" spans="1:6">
      <c r="A4996" s="27" t="str">
        <f>CONCATENATE(Table1[[#This Row],[CARDTYPE]],Table1[[#This Row],[PROCESSINGDATE]],Table1[[#This Row],[CURRENCY]])</f>
        <v>MC41317AUD</v>
      </c>
      <c r="B4996" s="1" t="s">
        <v>82</v>
      </c>
      <c r="C4996" s="2">
        <v>41317</v>
      </c>
      <c r="D4996" s="1" t="s">
        <v>6</v>
      </c>
      <c r="E4996" s="1">
        <v>67.217644699999994</v>
      </c>
      <c r="F4996" s="1">
        <v>2.5</v>
      </c>
    </row>
    <row r="4997" spans="1:6">
      <c r="A4997" s="27" t="str">
        <f>CONCATENATE(Table1[[#This Row],[CARDTYPE]],Table1[[#This Row],[PROCESSINGDATE]],Table1[[#This Row],[CURRENCY]])</f>
        <v>MC41317AUD</v>
      </c>
      <c r="B4997" s="1" t="s">
        <v>82</v>
      </c>
      <c r="C4997" s="2">
        <v>41317</v>
      </c>
      <c r="D4997" s="1" t="s">
        <v>6</v>
      </c>
      <c r="E4997" s="1">
        <v>67.381590200000005</v>
      </c>
      <c r="F4997" s="1">
        <v>2.75</v>
      </c>
    </row>
    <row r="4998" spans="1:6">
      <c r="A4998" s="27" t="str">
        <f>CONCATENATE(Table1[[#This Row],[CARDTYPE]],Table1[[#This Row],[PROCESSINGDATE]],Table1[[#This Row],[CURRENCY]])</f>
        <v>MC41317BRL</v>
      </c>
      <c r="B4998" s="1" t="s">
        <v>82</v>
      </c>
      <c r="C4998" s="2">
        <v>41317</v>
      </c>
      <c r="D4998" s="1" t="s">
        <v>8</v>
      </c>
      <c r="E4998" s="1">
        <v>32.815877200000003</v>
      </c>
      <c r="F4998" s="1">
        <v>2.5</v>
      </c>
    </row>
    <row r="4999" spans="1:6">
      <c r="A4999" s="27" t="str">
        <f>CONCATENATE(Table1[[#This Row],[CARDTYPE]],Table1[[#This Row],[PROCESSINGDATE]],Table1[[#This Row],[CURRENCY]])</f>
        <v>MC41317BRL</v>
      </c>
      <c r="B4999" s="1" t="s">
        <v>82</v>
      </c>
      <c r="C4999" s="2">
        <v>41317</v>
      </c>
      <c r="D4999" s="1" t="s">
        <v>8</v>
      </c>
      <c r="E4999" s="1">
        <v>32.895915899999999</v>
      </c>
      <c r="F4999" s="1">
        <v>2.75</v>
      </c>
    </row>
    <row r="5000" spans="1:6">
      <c r="A5000" s="27" t="str">
        <f>CONCATENATE(Table1[[#This Row],[CARDTYPE]],Table1[[#This Row],[PROCESSINGDATE]],Table1[[#This Row],[CURRENCY]])</f>
        <v>MC41317BWP</v>
      </c>
      <c r="B5000" s="1" t="s">
        <v>82</v>
      </c>
      <c r="C5000" s="2">
        <v>41317</v>
      </c>
      <c r="D5000" s="1" t="s">
        <v>85</v>
      </c>
      <c r="E5000" s="1">
        <v>8.1806158999999994</v>
      </c>
      <c r="F5000" s="1">
        <v>2.75</v>
      </c>
    </row>
    <row r="5001" spans="1:6">
      <c r="A5001" s="27" t="str">
        <f>CONCATENATE(Table1[[#This Row],[CARDTYPE]],Table1[[#This Row],[PROCESSINGDATE]],Table1[[#This Row],[CURRENCY]])</f>
        <v>MC41317CAD</v>
      </c>
      <c r="B5001" s="1" t="s">
        <v>82</v>
      </c>
      <c r="C5001" s="2">
        <v>41317</v>
      </c>
      <c r="D5001" s="1" t="s">
        <v>9</v>
      </c>
      <c r="E5001" s="1">
        <v>65.179781000000006</v>
      </c>
      <c r="F5001" s="1">
        <v>2.75</v>
      </c>
    </row>
    <row r="5002" spans="1:6">
      <c r="A5002" s="27" t="str">
        <f>CONCATENATE(Table1[[#This Row],[CARDTYPE]],Table1[[#This Row],[PROCESSINGDATE]],Table1[[#This Row],[CURRENCY]])</f>
        <v>MC41317CHF</v>
      </c>
      <c r="B5002" s="1" t="s">
        <v>82</v>
      </c>
      <c r="C5002" s="2">
        <v>41317</v>
      </c>
      <c r="D5002" s="1" t="s">
        <v>10</v>
      </c>
      <c r="E5002" s="1">
        <v>71.195957899999996</v>
      </c>
      <c r="F5002" s="1">
        <v>2.75</v>
      </c>
    </row>
    <row r="5003" spans="1:6">
      <c r="A5003" s="27" t="str">
        <f>CONCATENATE(Table1[[#This Row],[CARDTYPE]],Table1[[#This Row],[PROCESSINGDATE]],Table1[[#This Row],[CURRENCY]])</f>
        <v>MC41317CNY</v>
      </c>
      <c r="B5003" s="1" t="s">
        <v>82</v>
      </c>
      <c r="C5003" s="2">
        <v>41317</v>
      </c>
      <c r="D5003" s="1" t="s">
        <v>12</v>
      </c>
      <c r="E5003" s="1">
        <v>10.4938164</v>
      </c>
      <c r="F5003" s="1">
        <v>2.75</v>
      </c>
    </row>
    <row r="5004" spans="1:6">
      <c r="A5004" s="27" t="str">
        <f>CONCATENATE(Table1[[#This Row],[CARDTYPE]],Table1[[#This Row],[PROCESSINGDATE]],Table1[[#This Row],[CURRENCY]])</f>
        <v>MC41317DKK</v>
      </c>
      <c r="B5004" s="1" t="s">
        <v>82</v>
      </c>
      <c r="C5004" s="2">
        <v>41317</v>
      </c>
      <c r="D5004" s="1" t="s">
        <v>14</v>
      </c>
      <c r="E5004" s="1">
        <v>11.686650200000001</v>
      </c>
      <c r="F5004" s="1">
        <v>2.5</v>
      </c>
    </row>
    <row r="5005" spans="1:6">
      <c r="A5005" s="27" t="str">
        <f>CONCATENATE(Table1[[#This Row],[CARDTYPE]],Table1[[#This Row],[PROCESSINGDATE]],Table1[[#This Row],[CURRENCY]])</f>
        <v>MC41317DKK</v>
      </c>
      <c r="B5005" s="1" t="s">
        <v>82</v>
      </c>
      <c r="C5005" s="2">
        <v>41317</v>
      </c>
      <c r="D5005" s="1" t="s">
        <v>14</v>
      </c>
      <c r="E5005" s="1">
        <v>11.715154200000001</v>
      </c>
      <c r="F5005" s="1">
        <v>2.75</v>
      </c>
    </row>
    <row r="5006" spans="1:6">
      <c r="A5006" s="27" t="str">
        <f>CONCATENATE(Table1[[#This Row],[CARDTYPE]],Table1[[#This Row],[PROCESSINGDATE]],Table1[[#This Row],[CURRENCY]])</f>
        <v>MC41317EUR</v>
      </c>
      <c r="B5006" s="1" t="s">
        <v>82</v>
      </c>
      <c r="C5006" s="2">
        <v>41317</v>
      </c>
      <c r="D5006" s="1" t="s">
        <v>16</v>
      </c>
      <c r="E5006" s="1">
        <v>87.157861499999996</v>
      </c>
      <c r="F5006" s="1">
        <v>2.5</v>
      </c>
    </row>
    <row r="5007" spans="1:6">
      <c r="A5007" s="27" t="str">
        <f>CONCATENATE(Table1[[#This Row],[CARDTYPE]],Table1[[#This Row],[PROCESSINGDATE]],Table1[[#This Row],[CURRENCY]])</f>
        <v>MC41317EUR</v>
      </c>
      <c r="B5007" s="1" t="s">
        <v>82</v>
      </c>
      <c r="C5007" s="2">
        <v>41317</v>
      </c>
      <c r="D5007" s="1" t="s">
        <v>16</v>
      </c>
      <c r="E5007" s="1">
        <v>87.370441600000007</v>
      </c>
      <c r="F5007" s="1">
        <v>2.75</v>
      </c>
    </row>
    <row r="5008" spans="1:6">
      <c r="A5008" s="27" t="str">
        <f>CONCATENATE(Table1[[#This Row],[CARDTYPE]],Table1[[#This Row],[PROCESSINGDATE]],Table1[[#This Row],[CURRENCY]])</f>
        <v>MC41317HKD</v>
      </c>
      <c r="B5008" s="1" t="s">
        <v>82</v>
      </c>
      <c r="C5008" s="2">
        <v>41317</v>
      </c>
      <c r="D5008" s="1" t="s">
        <v>17</v>
      </c>
      <c r="E5008" s="1">
        <v>8.4327951999999993</v>
      </c>
      <c r="F5008" s="1">
        <v>2.75</v>
      </c>
    </row>
    <row r="5009" spans="1:6">
      <c r="A5009" s="27" t="str">
        <f>CONCATENATE(Table1[[#This Row],[CARDTYPE]],Table1[[#This Row],[PROCESSINGDATE]],Table1[[#This Row],[CURRENCY]])</f>
        <v>MC41317HTG</v>
      </c>
      <c r="B5009" s="1" t="s">
        <v>82</v>
      </c>
      <c r="C5009" s="2">
        <v>41317</v>
      </c>
      <c r="D5009" s="1" t="s">
        <v>88</v>
      </c>
      <c r="E5009" s="1">
        <v>1.5253844999999999</v>
      </c>
      <c r="F5009" s="1">
        <v>2.5</v>
      </c>
    </row>
    <row r="5010" spans="1:6">
      <c r="A5010" s="27" t="str">
        <f>CONCATENATE(Table1[[#This Row],[CARDTYPE]],Table1[[#This Row],[PROCESSINGDATE]],Table1[[#This Row],[CURRENCY]])</f>
        <v>MC41317HUF</v>
      </c>
      <c r="B5010" s="1" t="s">
        <v>82</v>
      </c>
      <c r="C5010" s="2">
        <v>41317</v>
      </c>
      <c r="D5010" s="1" t="s">
        <v>19</v>
      </c>
      <c r="E5010" s="1">
        <v>0.3015815</v>
      </c>
      <c r="F5010" s="1">
        <v>2.75</v>
      </c>
    </row>
    <row r="5011" spans="1:6">
      <c r="A5011" s="27" t="str">
        <f>CONCATENATE(Table1[[#This Row],[CARDTYPE]],Table1[[#This Row],[PROCESSINGDATE]],Table1[[#This Row],[CURRENCY]])</f>
        <v>MC41317IDR</v>
      </c>
      <c r="B5011" s="1" t="s">
        <v>82</v>
      </c>
      <c r="C5011" s="2">
        <v>41317</v>
      </c>
      <c r="D5011" s="1" t="s">
        <v>20</v>
      </c>
      <c r="E5011" s="1">
        <v>6.7609000000000002E-3</v>
      </c>
      <c r="F5011" s="1">
        <v>2.75</v>
      </c>
    </row>
    <row r="5012" spans="1:6">
      <c r="A5012" s="27" t="str">
        <f>CONCATENATE(Table1[[#This Row],[CARDTYPE]],Table1[[#This Row],[PROCESSINGDATE]],Table1[[#This Row],[CURRENCY]])</f>
        <v>MC41317INR</v>
      </c>
      <c r="B5012" s="1" t="s">
        <v>82</v>
      </c>
      <c r="C5012" s="2">
        <v>41317</v>
      </c>
      <c r="D5012" s="1" t="s">
        <v>22</v>
      </c>
      <c r="E5012" s="1">
        <v>1.2271607</v>
      </c>
      <c r="F5012" s="1">
        <v>2.5</v>
      </c>
    </row>
    <row r="5013" spans="1:6">
      <c r="A5013" s="27" t="str">
        <f>CONCATENATE(Table1[[#This Row],[CARDTYPE]],Table1[[#This Row],[PROCESSINGDATE]],Table1[[#This Row],[CURRENCY]])</f>
        <v>MC41317INR</v>
      </c>
      <c r="B5013" s="1" t="s">
        <v>82</v>
      </c>
      <c r="C5013" s="2">
        <v>41317</v>
      </c>
      <c r="D5013" s="1" t="s">
        <v>22</v>
      </c>
      <c r="E5013" s="1">
        <v>1.2301538000000001</v>
      </c>
      <c r="F5013" s="1">
        <v>2.75</v>
      </c>
    </row>
    <row r="5014" spans="1:6">
      <c r="A5014" s="27" t="str">
        <f>CONCATENATE(Table1[[#This Row],[CARDTYPE]],Table1[[#This Row],[PROCESSINGDATE]],Table1[[#This Row],[CURRENCY]])</f>
        <v>MC41317JPY</v>
      </c>
      <c r="B5014" s="1" t="s">
        <v>82</v>
      </c>
      <c r="C5014" s="2">
        <v>41317</v>
      </c>
      <c r="D5014" s="1" t="s">
        <v>86</v>
      </c>
      <c r="E5014" s="1">
        <v>0.70956410000000003</v>
      </c>
      <c r="F5014" s="1">
        <v>2.75</v>
      </c>
    </row>
    <row r="5015" spans="1:6">
      <c r="A5015" s="27" t="str">
        <f>CONCATENATE(Table1[[#This Row],[CARDTYPE]],Table1[[#This Row],[PROCESSINGDATE]],Table1[[#This Row],[CURRENCY]])</f>
        <v>MC41317KES</v>
      </c>
      <c r="B5015" s="1" t="s">
        <v>82</v>
      </c>
      <c r="C5015" s="2">
        <v>41317</v>
      </c>
      <c r="D5015" s="1" t="s">
        <v>50</v>
      </c>
      <c r="E5015" s="1">
        <v>0.74722880000000003</v>
      </c>
      <c r="F5015" s="1">
        <v>2.75</v>
      </c>
    </row>
    <row r="5016" spans="1:6">
      <c r="A5016" s="27" t="str">
        <f>CONCATENATE(Table1[[#This Row],[CARDTYPE]],Table1[[#This Row],[PROCESSINGDATE]],Table1[[#This Row],[CURRENCY]])</f>
        <v>MC41317KGS</v>
      </c>
      <c r="B5016" s="1" t="s">
        <v>82</v>
      </c>
      <c r="C5016" s="2">
        <v>41317</v>
      </c>
      <c r="D5016" s="1" t="s">
        <v>117</v>
      </c>
      <c r="E5016" s="1">
        <v>1.363102</v>
      </c>
      <c r="F5016" s="1">
        <v>2.75</v>
      </c>
    </row>
    <row r="5017" spans="1:6">
      <c r="A5017" s="27" t="str">
        <f>CONCATENATE(Table1[[#This Row],[CARDTYPE]],Table1[[#This Row],[PROCESSINGDATE]],Table1[[#This Row],[CURRENCY]])</f>
        <v>MC41317KRW</v>
      </c>
      <c r="B5017" s="1" t="s">
        <v>82</v>
      </c>
      <c r="C5017" s="2">
        <v>41317</v>
      </c>
      <c r="D5017" s="1" t="s">
        <v>51</v>
      </c>
      <c r="E5017" s="1">
        <v>5.9687299999999999E-2</v>
      </c>
      <c r="F5017" s="1">
        <v>2.75</v>
      </c>
    </row>
    <row r="5018" spans="1:6">
      <c r="A5018" s="27" t="str">
        <f>CONCATENATE(Table1[[#This Row],[CARDTYPE]],Table1[[#This Row],[PROCESSINGDATE]],Table1[[#This Row],[CURRENCY]])</f>
        <v>MC41317KZT</v>
      </c>
      <c r="B5018" s="1" t="s">
        <v>82</v>
      </c>
      <c r="C5018" s="2">
        <v>41317</v>
      </c>
      <c r="D5018" s="1" t="s">
        <v>77</v>
      </c>
      <c r="E5018" s="1">
        <v>0.43453999999999998</v>
      </c>
      <c r="F5018" s="1">
        <v>2.75</v>
      </c>
    </row>
    <row r="5019" spans="1:6">
      <c r="A5019" s="27" t="str">
        <f>CONCATENATE(Table1[[#This Row],[CARDTYPE]],Table1[[#This Row],[PROCESSINGDATE]],Table1[[#This Row],[CURRENCY]])</f>
        <v>MC41317LAK</v>
      </c>
      <c r="B5019" s="1" t="s">
        <v>82</v>
      </c>
      <c r="C5019" s="2">
        <v>41317</v>
      </c>
      <c r="D5019" s="1" t="s">
        <v>26</v>
      </c>
      <c r="E5019" s="1">
        <v>8.2614999999999997E-3</v>
      </c>
      <c r="F5019" s="1">
        <v>2.5</v>
      </c>
    </row>
    <row r="5020" spans="1:6">
      <c r="A5020" s="27" t="str">
        <f>CONCATENATE(Table1[[#This Row],[CARDTYPE]],Table1[[#This Row],[PROCESSINGDATE]],Table1[[#This Row],[CURRENCY]])</f>
        <v>MC41317MAD</v>
      </c>
      <c r="B5020" s="1" t="s">
        <v>82</v>
      </c>
      <c r="C5020" s="2">
        <v>41317</v>
      </c>
      <c r="D5020" s="1" t="s">
        <v>56</v>
      </c>
      <c r="E5020" s="1">
        <v>7.8891450000000001</v>
      </c>
      <c r="F5020" s="1">
        <v>2.75</v>
      </c>
    </row>
    <row r="5021" spans="1:6">
      <c r="A5021" s="27" t="str">
        <f>CONCATENATE(Table1[[#This Row],[CARDTYPE]],Table1[[#This Row],[PROCESSINGDATE]],Table1[[#This Row],[CURRENCY]])</f>
        <v>MC41317MGA</v>
      </c>
      <c r="B5021" s="1" t="s">
        <v>82</v>
      </c>
      <c r="C5021" s="2">
        <v>41317</v>
      </c>
      <c r="D5021" s="1" t="s">
        <v>89</v>
      </c>
      <c r="E5021" s="1">
        <v>3.0196500000000001E-2</v>
      </c>
      <c r="F5021" s="1">
        <v>2.5</v>
      </c>
    </row>
    <row r="5022" spans="1:6">
      <c r="A5022" s="27" t="str">
        <f>CONCATENATE(Table1[[#This Row],[CARDTYPE]],Table1[[#This Row],[PROCESSINGDATE]],Table1[[#This Row],[CURRENCY]])</f>
        <v>MC41317MYR</v>
      </c>
      <c r="B5022" s="1" t="s">
        <v>82</v>
      </c>
      <c r="C5022" s="2">
        <v>41317</v>
      </c>
      <c r="D5022" s="1" t="s">
        <v>59</v>
      </c>
      <c r="E5022" s="1">
        <v>21.150142200000001</v>
      </c>
      <c r="F5022" s="1">
        <v>2.75</v>
      </c>
    </row>
    <row r="5023" spans="1:6">
      <c r="A5023" s="27" t="str">
        <f>CONCATENATE(Table1[[#This Row],[CARDTYPE]],Table1[[#This Row],[PROCESSINGDATE]],Table1[[#This Row],[CURRENCY]])</f>
        <v>MC41317MZN</v>
      </c>
      <c r="B5023" s="1" t="s">
        <v>82</v>
      </c>
      <c r="C5023" s="2">
        <v>41317</v>
      </c>
      <c r="D5023" s="1" t="s">
        <v>87</v>
      </c>
      <c r="E5023" s="1">
        <v>2.1508759999999998</v>
      </c>
      <c r="F5023" s="1">
        <v>2.75</v>
      </c>
    </row>
    <row r="5024" spans="1:6">
      <c r="A5024" s="27" t="str">
        <f>CONCATENATE(Table1[[#This Row],[CARDTYPE]],Table1[[#This Row],[PROCESSINGDATE]],Table1[[#This Row],[CURRENCY]])</f>
        <v>MC41317NGN</v>
      </c>
      <c r="B5024" s="1" t="s">
        <v>82</v>
      </c>
      <c r="C5024" s="2">
        <v>41317</v>
      </c>
      <c r="D5024" s="1" t="s">
        <v>60</v>
      </c>
      <c r="E5024" s="1">
        <v>0.4159525</v>
      </c>
      <c r="F5024" s="1">
        <v>2.75</v>
      </c>
    </row>
    <row r="5025" spans="1:6">
      <c r="A5025" s="27" t="str">
        <f>CONCATENATE(Table1[[#This Row],[CARDTYPE]],Table1[[#This Row],[PROCESSINGDATE]],Table1[[#This Row],[CURRENCY]])</f>
        <v>MC41317NOK</v>
      </c>
      <c r="B5025" s="1" t="s">
        <v>82</v>
      </c>
      <c r="C5025" s="2">
        <v>41317</v>
      </c>
      <c r="D5025" s="1" t="s">
        <v>30</v>
      </c>
      <c r="E5025" s="1">
        <v>11.812098900000001</v>
      </c>
      <c r="F5025" s="1">
        <v>2.75</v>
      </c>
    </row>
    <row r="5026" spans="1:6">
      <c r="A5026" s="27" t="str">
        <f>CONCATENATE(Table1[[#This Row],[CARDTYPE]],Table1[[#This Row],[PROCESSINGDATE]],Table1[[#This Row],[CURRENCY]])</f>
        <v>MC41317NZD</v>
      </c>
      <c r="B5026" s="1" t="s">
        <v>82</v>
      </c>
      <c r="C5026" s="2">
        <v>41317</v>
      </c>
      <c r="D5026" s="1" t="s">
        <v>32</v>
      </c>
      <c r="E5026" s="1">
        <v>54.713618500000003</v>
      </c>
      <c r="F5026" s="1">
        <v>2.5</v>
      </c>
    </row>
    <row r="5027" spans="1:6">
      <c r="A5027" s="27" t="str">
        <f>CONCATENATE(Table1[[#This Row],[CARDTYPE]],Table1[[#This Row],[PROCESSINGDATE]],Table1[[#This Row],[CURRENCY]])</f>
        <v>MC41317NZD</v>
      </c>
      <c r="B5027" s="1" t="s">
        <v>82</v>
      </c>
      <c r="C5027" s="2">
        <v>41317</v>
      </c>
      <c r="D5027" s="1" t="s">
        <v>32</v>
      </c>
      <c r="E5027" s="1">
        <v>54.847066300000002</v>
      </c>
      <c r="F5027" s="1">
        <v>2.75</v>
      </c>
    </row>
    <row r="5028" spans="1:6">
      <c r="A5028" s="27" t="str">
        <f>CONCATENATE(Table1[[#This Row],[CARDTYPE]],Table1[[#This Row],[PROCESSINGDATE]],Table1[[#This Row],[CURRENCY]])</f>
        <v>MC41317PEN</v>
      </c>
      <c r="B5028" s="1" t="s">
        <v>82</v>
      </c>
      <c r="C5028" s="2">
        <v>41317</v>
      </c>
      <c r="D5028" s="1" t="s">
        <v>76</v>
      </c>
      <c r="E5028" s="1">
        <v>25.341890100000001</v>
      </c>
      <c r="F5028" s="1">
        <v>2.75</v>
      </c>
    </row>
    <row r="5029" spans="1:6">
      <c r="A5029" s="27" t="str">
        <f>CONCATENATE(Table1[[#This Row],[CARDTYPE]],Table1[[#This Row],[PROCESSINGDATE]],Table1[[#This Row],[CURRENCY]])</f>
        <v>MC41317PHP</v>
      </c>
      <c r="B5029" s="1" t="s">
        <v>82</v>
      </c>
      <c r="C5029" s="2">
        <v>41317</v>
      </c>
      <c r="D5029" s="1" t="s">
        <v>33</v>
      </c>
      <c r="E5029" s="1">
        <v>1.6073284999999999</v>
      </c>
      <c r="F5029" s="1">
        <v>2.75</v>
      </c>
    </row>
    <row r="5030" spans="1:6">
      <c r="A5030" s="27" t="str">
        <f>CONCATENATE(Table1[[#This Row],[CARDTYPE]],Table1[[#This Row],[PROCESSINGDATE]],Table1[[#This Row],[CURRENCY]])</f>
        <v>MC41317PKR</v>
      </c>
      <c r="B5030" s="1" t="s">
        <v>82</v>
      </c>
      <c r="C5030" s="2">
        <v>41317</v>
      </c>
      <c r="D5030" s="1" t="s">
        <v>125</v>
      </c>
      <c r="E5030" s="1">
        <v>0.66858390000000001</v>
      </c>
      <c r="F5030" s="1">
        <v>2.75</v>
      </c>
    </row>
    <row r="5031" spans="1:6">
      <c r="A5031" s="27" t="str">
        <f>CONCATENATE(Table1[[#This Row],[CARDTYPE]],Table1[[#This Row],[PROCESSINGDATE]],Table1[[#This Row],[CURRENCY]])</f>
        <v>MC41317PLN</v>
      </c>
      <c r="B5031" s="1" t="s">
        <v>82</v>
      </c>
      <c r="C5031" s="2">
        <v>41317</v>
      </c>
      <c r="D5031" s="1" t="s">
        <v>34</v>
      </c>
      <c r="E5031" s="1">
        <v>21.007042200000001</v>
      </c>
      <c r="F5031" s="1">
        <v>2.75</v>
      </c>
    </row>
    <row r="5032" spans="1:6">
      <c r="A5032" s="27" t="str">
        <f>CONCATENATE(Table1[[#This Row],[CARDTYPE]],Table1[[#This Row],[PROCESSINGDATE]],Table1[[#This Row],[CURRENCY]])</f>
        <v>MC41317QAR</v>
      </c>
      <c r="B5032" s="1" t="s">
        <v>82</v>
      </c>
      <c r="C5032" s="2">
        <v>41317</v>
      </c>
      <c r="D5032" s="1" t="s">
        <v>52</v>
      </c>
      <c r="E5032" s="1">
        <v>17.960699999999999</v>
      </c>
      <c r="F5032" s="1">
        <v>2.75</v>
      </c>
    </row>
    <row r="5033" spans="1:6">
      <c r="A5033" s="27" t="str">
        <f>CONCATENATE(Table1[[#This Row],[CARDTYPE]],Table1[[#This Row],[PROCESSINGDATE]],Table1[[#This Row],[CURRENCY]])</f>
        <v>MC41317RON</v>
      </c>
      <c r="B5033" s="1" t="s">
        <v>82</v>
      </c>
      <c r="C5033" s="2">
        <v>41317</v>
      </c>
      <c r="D5033" s="1" t="s">
        <v>53</v>
      </c>
      <c r="E5033" s="1">
        <v>19.884632100000001</v>
      </c>
      <c r="F5033" s="1">
        <v>2.75</v>
      </c>
    </row>
    <row r="5034" spans="1:6">
      <c r="A5034" s="27" t="str">
        <f>CONCATENATE(Table1[[#This Row],[CARDTYPE]],Table1[[#This Row],[PROCESSINGDATE]],Table1[[#This Row],[CURRENCY]])</f>
        <v>MC41317RUB</v>
      </c>
      <c r="B5034" s="1" t="s">
        <v>82</v>
      </c>
      <c r="C5034" s="2">
        <v>41317</v>
      </c>
      <c r="D5034" s="1" t="s">
        <v>35</v>
      </c>
      <c r="E5034" s="1">
        <v>2.1694737000000002</v>
      </c>
      <c r="F5034" s="1">
        <v>2.75</v>
      </c>
    </row>
    <row r="5035" spans="1:6">
      <c r="A5035" s="27" t="str">
        <f>CONCATENATE(Table1[[#This Row],[CARDTYPE]],Table1[[#This Row],[PROCESSINGDATE]],Table1[[#This Row],[CURRENCY]])</f>
        <v>MC41317SAR</v>
      </c>
      <c r="B5035" s="1" t="s">
        <v>82</v>
      </c>
      <c r="C5035" s="2">
        <v>41317</v>
      </c>
      <c r="D5035" s="1" t="s">
        <v>62</v>
      </c>
      <c r="E5035" s="1">
        <v>17.436705799999999</v>
      </c>
      <c r="F5035" s="1">
        <v>2.75</v>
      </c>
    </row>
    <row r="5036" spans="1:6">
      <c r="A5036" s="27" t="str">
        <f>CONCATENATE(Table1[[#This Row],[CARDTYPE]],Table1[[#This Row],[PROCESSINGDATE]],Table1[[#This Row],[CURRENCY]])</f>
        <v>MC41317SEK</v>
      </c>
      <c r="B5036" s="1" t="s">
        <v>82</v>
      </c>
      <c r="C5036" s="2">
        <v>41317</v>
      </c>
      <c r="D5036" s="1" t="s">
        <v>36</v>
      </c>
      <c r="E5036" s="1">
        <v>10.1278302</v>
      </c>
      <c r="F5036" s="1">
        <v>2.5</v>
      </c>
    </row>
    <row r="5037" spans="1:6">
      <c r="A5037" s="27" t="str">
        <f>CONCATENATE(Table1[[#This Row],[CARDTYPE]],Table1[[#This Row],[PROCESSINGDATE]],Table1[[#This Row],[CURRENCY]])</f>
        <v>MC41317SEK</v>
      </c>
      <c r="B5037" s="1" t="s">
        <v>82</v>
      </c>
      <c r="C5037" s="2">
        <v>41317</v>
      </c>
      <c r="D5037" s="1" t="s">
        <v>36</v>
      </c>
      <c r="E5037" s="1">
        <v>10.1525322</v>
      </c>
      <c r="F5037" s="1">
        <v>2.75</v>
      </c>
    </row>
    <row r="5038" spans="1:6">
      <c r="A5038" s="27" t="str">
        <f>CONCATENATE(Table1[[#This Row],[CARDTYPE]],Table1[[#This Row],[PROCESSINGDATE]],Table1[[#This Row],[CURRENCY]])</f>
        <v>MC41317SGD</v>
      </c>
      <c r="B5038" s="1" t="s">
        <v>82</v>
      </c>
      <c r="C5038" s="2">
        <v>41317</v>
      </c>
      <c r="D5038" s="1" t="s">
        <v>37</v>
      </c>
      <c r="E5038" s="1">
        <v>52.902193799999999</v>
      </c>
      <c r="F5038" s="1">
        <v>2.75</v>
      </c>
    </row>
    <row r="5039" spans="1:6">
      <c r="A5039" s="27" t="str">
        <f>CONCATENATE(Table1[[#This Row],[CARDTYPE]],Table1[[#This Row],[PROCESSINGDATE]],Table1[[#This Row],[CURRENCY]])</f>
        <v>MC41317THB</v>
      </c>
      <c r="B5039" s="1" t="s">
        <v>82</v>
      </c>
      <c r="C5039" s="2">
        <v>41317</v>
      </c>
      <c r="D5039" s="1" t="s">
        <v>38</v>
      </c>
      <c r="E5039" s="1">
        <v>2.2068249999999998</v>
      </c>
      <c r="F5039" s="1">
        <v>2.5</v>
      </c>
    </row>
    <row r="5040" spans="1:6">
      <c r="A5040" s="27" t="str">
        <f>CONCATENATE(Table1[[#This Row],[CARDTYPE]],Table1[[#This Row],[PROCESSINGDATE]],Table1[[#This Row],[CURRENCY]])</f>
        <v>MC41317TRY</v>
      </c>
      <c r="B5040" s="1" t="s">
        <v>82</v>
      </c>
      <c r="C5040" s="2">
        <v>41317</v>
      </c>
      <c r="D5040" s="1" t="s">
        <v>40</v>
      </c>
      <c r="E5040" s="1">
        <v>36.9871762</v>
      </c>
      <c r="F5040" s="1">
        <v>2.5</v>
      </c>
    </row>
    <row r="5041" spans="1:6">
      <c r="A5041" s="27" t="str">
        <f>CONCATENATE(Table1[[#This Row],[CARDTYPE]],Table1[[#This Row],[PROCESSINGDATE]],Table1[[#This Row],[CURRENCY]])</f>
        <v>MC41317TRY</v>
      </c>
      <c r="B5041" s="1" t="s">
        <v>82</v>
      </c>
      <c r="C5041" s="2">
        <v>41317</v>
      </c>
      <c r="D5041" s="1" t="s">
        <v>40</v>
      </c>
      <c r="E5041" s="1">
        <v>37.077388800000001</v>
      </c>
      <c r="F5041" s="1">
        <v>2.75</v>
      </c>
    </row>
    <row r="5042" spans="1:6">
      <c r="A5042" s="27" t="str">
        <f>CONCATENATE(Table1[[#This Row],[CARDTYPE]],Table1[[#This Row],[PROCESSINGDATE]],Table1[[#This Row],[CURRENCY]])</f>
        <v>MC41317USD</v>
      </c>
      <c r="B5042" s="1" t="s">
        <v>82</v>
      </c>
      <c r="C5042" s="2">
        <v>41317</v>
      </c>
      <c r="D5042" s="1" t="s">
        <v>43</v>
      </c>
      <c r="E5042" s="1">
        <v>65.228734700000004</v>
      </c>
      <c r="F5042" s="1">
        <v>2.5</v>
      </c>
    </row>
    <row r="5043" spans="1:6">
      <c r="A5043" s="27" t="str">
        <f>CONCATENATE(Table1[[#This Row],[CARDTYPE]],Table1[[#This Row],[PROCESSINGDATE]],Table1[[#This Row],[CURRENCY]])</f>
        <v>MC41317USD</v>
      </c>
      <c r="B5043" s="1" t="s">
        <v>82</v>
      </c>
      <c r="C5043" s="2">
        <v>41317</v>
      </c>
      <c r="D5043" s="1" t="s">
        <v>43</v>
      </c>
      <c r="E5043" s="1">
        <v>65.387829199999999</v>
      </c>
      <c r="F5043" s="1">
        <v>2.75</v>
      </c>
    </row>
    <row r="5044" spans="1:6">
      <c r="A5044" s="27" t="str">
        <f>CONCATENATE(Table1[[#This Row],[CARDTYPE]],Table1[[#This Row],[PROCESSINGDATE]],Table1[[#This Row],[CURRENCY]])</f>
        <v>MC41317ZAR</v>
      </c>
      <c r="B5044" s="1" t="s">
        <v>82</v>
      </c>
      <c r="C5044" s="2">
        <v>41317</v>
      </c>
      <c r="D5044" s="1" t="s">
        <v>45</v>
      </c>
      <c r="E5044" s="1">
        <v>7.3965306000000002</v>
      </c>
      <c r="F5044" s="1">
        <v>2.75</v>
      </c>
    </row>
    <row r="5045" spans="1:6">
      <c r="A5045" s="27" t="str">
        <f>CONCATENATE(Table1[[#This Row],[CARDTYPE]],Table1[[#This Row],[PROCESSINGDATE]],Table1[[#This Row],[CURRENCY]])</f>
        <v>MC41318AED</v>
      </c>
      <c r="B5045" s="1" t="s">
        <v>82</v>
      </c>
      <c r="C5045" s="2">
        <v>41318</v>
      </c>
      <c r="D5045" s="1" t="s">
        <v>4</v>
      </c>
      <c r="E5045" s="1">
        <v>17.698633999999998</v>
      </c>
      <c r="F5045" s="1">
        <v>2.5</v>
      </c>
    </row>
    <row r="5046" spans="1:6">
      <c r="A5046" s="27" t="str">
        <f>CONCATENATE(Table1[[#This Row],[CARDTYPE]],Table1[[#This Row],[PROCESSINGDATE]],Table1[[#This Row],[CURRENCY]])</f>
        <v>MC41318AED</v>
      </c>
      <c r="B5046" s="1" t="s">
        <v>82</v>
      </c>
      <c r="C5046" s="2">
        <v>41318</v>
      </c>
      <c r="D5046" s="1" t="s">
        <v>4</v>
      </c>
      <c r="E5046" s="1">
        <v>17.7418014</v>
      </c>
      <c r="F5046" s="1">
        <v>2.75</v>
      </c>
    </row>
    <row r="5047" spans="1:6">
      <c r="A5047" s="27" t="str">
        <f>CONCATENATE(Table1[[#This Row],[CARDTYPE]],Table1[[#This Row],[PROCESSINGDATE]],Table1[[#This Row],[CURRENCY]])</f>
        <v>MC41318AUD</v>
      </c>
      <c r="B5047" s="1" t="s">
        <v>82</v>
      </c>
      <c r="C5047" s="2">
        <v>41318</v>
      </c>
      <c r="D5047" s="1" t="s">
        <v>6</v>
      </c>
      <c r="E5047" s="1">
        <v>66.715937999999994</v>
      </c>
      <c r="F5047" s="1">
        <v>2.5</v>
      </c>
    </row>
    <row r="5048" spans="1:6">
      <c r="A5048" s="27" t="str">
        <f>CONCATENATE(Table1[[#This Row],[CARDTYPE]],Table1[[#This Row],[PROCESSINGDATE]],Table1[[#This Row],[CURRENCY]])</f>
        <v>MC41318AUD</v>
      </c>
      <c r="B5048" s="1" t="s">
        <v>82</v>
      </c>
      <c r="C5048" s="2">
        <v>41318</v>
      </c>
      <c r="D5048" s="1" t="s">
        <v>6</v>
      </c>
      <c r="E5048" s="1">
        <v>66.878659799999994</v>
      </c>
      <c r="F5048" s="1">
        <v>2.75</v>
      </c>
    </row>
    <row r="5049" spans="1:6">
      <c r="A5049" s="27" t="str">
        <f>CONCATENATE(Table1[[#This Row],[CARDTYPE]],Table1[[#This Row],[PROCESSINGDATE]],Table1[[#This Row],[CURRENCY]])</f>
        <v>MC41318AZN</v>
      </c>
      <c r="B5049" s="1" t="s">
        <v>82</v>
      </c>
      <c r="C5049" s="2">
        <v>41318</v>
      </c>
      <c r="D5049" s="1" t="s">
        <v>46</v>
      </c>
      <c r="E5049" s="1">
        <v>83.012711400000001</v>
      </c>
      <c r="F5049" s="1">
        <v>2.75</v>
      </c>
    </row>
    <row r="5050" spans="1:6">
      <c r="A5050" s="27" t="str">
        <f>CONCATENATE(Table1[[#This Row],[CARDTYPE]],Table1[[#This Row],[PROCESSINGDATE]],Table1[[#This Row],[CURRENCY]])</f>
        <v>MC41318BRL</v>
      </c>
      <c r="B5050" s="1" t="s">
        <v>82</v>
      </c>
      <c r="C5050" s="2">
        <v>41318</v>
      </c>
      <c r="D5050" s="1" t="s">
        <v>8</v>
      </c>
      <c r="E5050" s="1">
        <v>33.038152799999999</v>
      </c>
      <c r="F5050" s="1">
        <v>2.75</v>
      </c>
    </row>
    <row r="5051" spans="1:6">
      <c r="A5051" s="27" t="str">
        <f>CONCATENATE(Table1[[#This Row],[CARDTYPE]],Table1[[#This Row],[PROCESSINGDATE]],Table1[[#This Row],[CURRENCY]])</f>
        <v>MC41318BWP</v>
      </c>
      <c r="B5051" s="1" t="s">
        <v>82</v>
      </c>
      <c r="C5051" s="2">
        <v>41318</v>
      </c>
      <c r="D5051" s="1" t="s">
        <v>85</v>
      </c>
      <c r="E5051" s="1">
        <v>8.1258925000000009</v>
      </c>
      <c r="F5051" s="1">
        <v>2.5</v>
      </c>
    </row>
    <row r="5052" spans="1:6">
      <c r="A5052" s="27" t="str">
        <f>CONCATENATE(Table1[[#This Row],[CARDTYPE]],Table1[[#This Row],[PROCESSINGDATE]],Table1[[#This Row],[CURRENCY]])</f>
        <v>MC41318BWP</v>
      </c>
      <c r="B5052" s="1" t="s">
        <v>82</v>
      </c>
      <c r="C5052" s="2">
        <v>41318</v>
      </c>
      <c r="D5052" s="1" t="s">
        <v>85</v>
      </c>
      <c r="E5052" s="1">
        <v>8.1457116999999997</v>
      </c>
      <c r="F5052" s="1">
        <v>2.75</v>
      </c>
    </row>
    <row r="5053" spans="1:6">
      <c r="A5053" s="27" t="str">
        <f>CONCATENATE(Table1[[#This Row],[CARDTYPE]],Table1[[#This Row],[PROCESSINGDATE]],Table1[[#This Row],[CURRENCY]])</f>
        <v>MC41318CAD</v>
      </c>
      <c r="B5053" s="1" t="s">
        <v>82</v>
      </c>
      <c r="C5053" s="2">
        <v>41318</v>
      </c>
      <c r="D5053" s="1" t="s">
        <v>9</v>
      </c>
      <c r="E5053" s="1">
        <v>64.488561700000005</v>
      </c>
      <c r="F5053" s="1">
        <v>2.5</v>
      </c>
    </row>
    <row r="5054" spans="1:6">
      <c r="A5054" s="27" t="str">
        <f>CONCATENATE(Table1[[#This Row],[CARDTYPE]],Table1[[#This Row],[PROCESSINGDATE]],Table1[[#This Row],[CURRENCY]])</f>
        <v>MC41318CAD</v>
      </c>
      <c r="B5054" s="1" t="s">
        <v>82</v>
      </c>
      <c r="C5054" s="2">
        <v>41318</v>
      </c>
      <c r="D5054" s="1" t="s">
        <v>9</v>
      </c>
      <c r="E5054" s="1">
        <v>64.645850899999999</v>
      </c>
      <c r="F5054" s="1">
        <v>2.75</v>
      </c>
    </row>
    <row r="5055" spans="1:6">
      <c r="A5055" s="27" t="str">
        <f>CONCATENATE(Table1[[#This Row],[CARDTYPE]],Table1[[#This Row],[PROCESSINGDATE]],Table1[[#This Row],[CURRENCY]])</f>
        <v>MC41318CHF</v>
      </c>
      <c r="B5055" s="1" t="s">
        <v>82</v>
      </c>
      <c r="C5055" s="2">
        <v>41318</v>
      </c>
      <c r="D5055" s="1" t="s">
        <v>10</v>
      </c>
      <c r="E5055" s="1">
        <v>70.866716100000005</v>
      </c>
      <c r="F5055" s="1">
        <v>2.75</v>
      </c>
    </row>
    <row r="5056" spans="1:6">
      <c r="A5056" s="27" t="str">
        <f>CONCATENATE(Table1[[#This Row],[CARDTYPE]],Table1[[#This Row],[PROCESSINGDATE]],Table1[[#This Row],[CURRENCY]])</f>
        <v>MC41318CNY</v>
      </c>
      <c r="B5056" s="1" t="s">
        <v>82</v>
      </c>
      <c r="C5056" s="2">
        <v>41318</v>
      </c>
      <c r="D5056" s="1" t="s">
        <v>12</v>
      </c>
      <c r="E5056" s="1">
        <v>10.455346799999999</v>
      </c>
      <c r="F5056" s="1">
        <v>2.75</v>
      </c>
    </row>
    <row r="5057" spans="1:6">
      <c r="A5057" s="27" t="str">
        <f>CONCATENATE(Table1[[#This Row],[CARDTYPE]],Table1[[#This Row],[PROCESSINGDATE]],Table1[[#This Row],[CURRENCY]])</f>
        <v>MC41318CRC</v>
      </c>
      <c r="B5057" s="1" t="s">
        <v>82</v>
      </c>
      <c r="C5057" s="2">
        <v>41318</v>
      </c>
      <c r="D5057" s="1" t="s">
        <v>110</v>
      </c>
      <c r="E5057" s="1">
        <v>0.13011349999999999</v>
      </c>
      <c r="F5057" s="1">
        <v>2.5</v>
      </c>
    </row>
    <row r="5058" spans="1:6">
      <c r="A5058" s="27" t="str">
        <f>CONCATENATE(Table1[[#This Row],[CARDTYPE]],Table1[[#This Row],[PROCESSINGDATE]],Table1[[#This Row],[CURRENCY]])</f>
        <v>MC41318DKK</v>
      </c>
      <c r="B5058" s="1" t="s">
        <v>82</v>
      </c>
      <c r="C5058" s="2">
        <v>41318</v>
      </c>
      <c r="D5058" s="1" t="s">
        <v>14</v>
      </c>
      <c r="E5058" s="1">
        <v>11.6417757</v>
      </c>
      <c r="F5058" s="1">
        <v>2.5</v>
      </c>
    </row>
    <row r="5059" spans="1:6">
      <c r="A5059" s="27" t="str">
        <f>CONCATENATE(Table1[[#This Row],[CARDTYPE]],Table1[[#This Row],[PROCESSINGDATE]],Table1[[#This Row],[CURRENCY]])</f>
        <v>MC41318DKK</v>
      </c>
      <c r="B5059" s="1" t="s">
        <v>82</v>
      </c>
      <c r="C5059" s="2">
        <v>41318</v>
      </c>
      <c r="D5059" s="1" t="s">
        <v>14</v>
      </c>
      <c r="E5059" s="1">
        <v>11.670170300000001</v>
      </c>
      <c r="F5059" s="1">
        <v>2.75</v>
      </c>
    </row>
    <row r="5060" spans="1:6">
      <c r="A5060" s="27" t="str">
        <f>CONCATENATE(Table1[[#This Row],[CARDTYPE]],Table1[[#This Row],[PROCESSINGDATE]],Table1[[#This Row],[CURRENCY]])</f>
        <v>MC41318EGP</v>
      </c>
      <c r="B5060" s="1" t="s">
        <v>82</v>
      </c>
      <c r="C5060" s="2">
        <v>41318</v>
      </c>
      <c r="D5060" s="1" t="s">
        <v>15</v>
      </c>
      <c r="E5060" s="1">
        <v>9.7067499999999995</v>
      </c>
      <c r="F5060" s="1">
        <v>2.5</v>
      </c>
    </row>
    <row r="5061" spans="1:6">
      <c r="A5061" s="27" t="str">
        <f>CONCATENATE(Table1[[#This Row],[CARDTYPE]],Table1[[#This Row],[PROCESSINGDATE]],Table1[[#This Row],[CURRENCY]])</f>
        <v>MC41318EUR</v>
      </c>
      <c r="B5061" s="1" t="s">
        <v>82</v>
      </c>
      <c r="C5061" s="2">
        <v>41318</v>
      </c>
      <c r="D5061" s="1" t="s">
        <v>16</v>
      </c>
      <c r="E5061" s="1">
        <v>86.840367700000002</v>
      </c>
      <c r="F5061" s="1">
        <v>2.5</v>
      </c>
    </row>
    <row r="5062" spans="1:6">
      <c r="A5062" s="27" t="str">
        <f>CONCATENATE(Table1[[#This Row],[CARDTYPE]],Table1[[#This Row],[PROCESSINGDATE]],Table1[[#This Row],[CURRENCY]])</f>
        <v>MC41318EUR</v>
      </c>
      <c r="B5062" s="1" t="s">
        <v>82</v>
      </c>
      <c r="C5062" s="2">
        <v>41318</v>
      </c>
      <c r="D5062" s="1" t="s">
        <v>16</v>
      </c>
      <c r="E5062" s="1">
        <v>87.052173499999995</v>
      </c>
      <c r="F5062" s="1">
        <v>2.75</v>
      </c>
    </row>
    <row r="5063" spans="1:6">
      <c r="A5063" s="27" t="str">
        <f>CONCATENATE(Table1[[#This Row],[CARDTYPE]],Table1[[#This Row],[PROCESSINGDATE]],Table1[[#This Row],[CURRENCY]])</f>
        <v>MC41318FJD</v>
      </c>
      <c r="B5063" s="1" t="s">
        <v>82</v>
      </c>
      <c r="C5063" s="2">
        <v>41318</v>
      </c>
      <c r="D5063" s="1" t="s">
        <v>93</v>
      </c>
      <c r="E5063" s="1">
        <v>37.4688047</v>
      </c>
      <c r="F5063" s="1">
        <v>2.75</v>
      </c>
    </row>
    <row r="5064" spans="1:6">
      <c r="A5064" s="27" t="str">
        <f>CONCATENATE(Table1[[#This Row],[CARDTYPE]],Table1[[#This Row],[PROCESSINGDATE]],Table1[[#This Row],[CURRENCY]])</f>
        <v>MC41318INR</v>
      </c>
      <c r="B5064" s="1" t="s">
        <v>82</v>
      </c>
      <c r="C5064" s="2">
        <v>41318</v>
      </c>
      <c r="D5064" s="1" t="s">
        <v>22</v>
      </c>
      <c r="E5064" s="1">
        <v>1.2156910000000001</v>
      </c>
      <c r="F5064" s="1">
        <v>2.5</v>
      </c>
    </row>
    <row r="5065" spans="1:6">
      <c r="A5065" s="27" t="str">
        <f>CONCATENATE(Table1[[#This Row],[CARDTYPE]],Table1[[#This Row],[PROCESSINGDATE]],Table1[[#This Row],[CURRENCY]])</f>
        <v>MC41318INR</v>
      </c>
      <c r="B5065" s="1" t="s">
        <v>82</v>
      </c>
      <c r="C5065" s="2">
        <v>41318</v>
      </c>
      <c r="D5065" s="1" t="s">
        <v>22</v>
      </c>
      <c r="E5065" s="1">
        <v>1.2186561</v>
      </c>
      <c r="F5065" s="1">
        <v>2.75</v>
      </c>
    </row>
    <row r="5066" spans="1:6">
      <c r="A5066" s="27" t="str">
        <f>CONCATENATE(Table1[[#This Row],[CARDTYPE]],Table1[[#This Row],[PROCESSINGDATE]],Table1[[#This Row],[CURRENCY]])</f>
        <v>MC41318ISK</v>
      </c>
      <c r="B5066" s="1" t="s">
        <v>82</v>
      </c>
      <c r="C5066" s="2">
        <v>41318</v>
      </c>
      <c r="D5066" s="1" t="s">
        <v>23</v>
      </c>
      <c r="E5066" s="1">
        <v>0.50725819999999999</v>
      </c>
      <c r="F5066" s="1">
        <v>2.75</v>
      </c>
    </row>
    <row r="5067" spans="1:6">
      <c r="A5067" s="27" t="str">
        <f>CONCATENATE(Table1[[#This Row],[CARDTYPE]],Table1[[#This Row],[PROCESSINGDATE]],Table1[[#This Row],[CURRENCY]])</f>
        <v>MC41318JPY</v>
      </c>
      <c r="B5067" s="1" t="s">
        <v>82</v>
      </c>
      <c r="C5067" s="2">
        <v>41318</v>
      </c>
      <c r="D5067" s="1" t="s">
        <v>86</v>
      </c>
      <c r="E5067" s="1">
        <v>0.70192489999999996</v>
      </c>
      <c r="F5067" s="1">
        <v>2.5</v>
      </c>
    </row>
    <row r="5068" spans="1:6">
      <c r="A5068" s="27" t="str">
        <f>CONCATENATE(Table1[[#This Row],[CARDTYPE]],Table1[[#This Row],[PROCESSINGDATE]],Table1[[#This Row],[CURRENCY]])</f>
        <v>MC41318JPY</v>
      </c>
      <c r="B5068" s="1" t="s">
        <v>82</v>
      </c>
      <c r="C5068" s="2">
        <v>41318</v>
      </c>
      <c r="D5068" s="1" t="s">
        <v>86</v>
      </c>
      <c r="E5068" s="1">
        <v>0.70363690000000001</v>
      </c>
      <c r="F5068" s="1">
        <v>2.75</v>
      </c>
    </row>
    <row r="5069" spans="1:6">
      <c r="A5069" s="27" t="str">
        <f>CONCATENATE(Table1[[#This Row],[CARDTYPE]],Table1[[#This Row],[PROCESSINGDATE]],Table1[[#This Row],[CURRENCY]])</f>
        <v>MC41318KES</v>
      </c>
      <c r="B5069" s="1" t="s">
        <v>82</v>
      </c>
      <c r="C5069" s="2">
        <v>41318</v>
      </c>
      <c r="D5069" s="1" t="s">
        <v>50</v>
      </c>
      <c r="E5069" s="1">
        <v>0.74446480000000004</v>
      </c>
      <c r="F5069" s="1">
        <v>2.75</v>
      </c>
    </row>
    <row r="5070" spans="1:6">
      <c r="A5070" s="27" t="str">
        <f>CONCATENATE(Table1[[#This Row],[CARDTYPE]],Table1[[#This Row],[PROCESSINGDATE]],Table1[[#This Row],[CURRENCY]])</f>
        <v>MC41318LKR</v>
      </c>
      <c r="B5070" s="1" t="s">
        <v>82</v>
      </c>
      <c r="C5070" s="2">
        <v>41318</v>
      </c>
      <c r="D5070" s="1" t="s">
        <v>27</v>
      </c>
      <c r="E5070" s="1">
        <v>0.51446800000000004</v>
      </c>
      <c r="F5070" s="1">
        <v>2.5</v>
      </c>
    </row>
    <row r="5071" spans="1:6">
      <c r="A5071" s="27" t="str">
        <f>CONCATENATE(Table1[[#This Row],[CARDTYPE]],Table1[[#This Row],[PROCESSINGDATE]],Table1[[#This Row],[CURRENCY]])</f>
        <v>MC41318LTL</v>
      </c>
      <c r="B5071" s="1" t="s">
        <v>82</v>
      </c>
      <c r="C5071" s="2">
        <v>41318</v>
      </c>
      <c r="D5071" s="1" t="s">
        <v>28</v>
      </c>
      <c r="E5071" s="1">
        <v>25.1884935</v>
      </c>
      <c r="F5071" s="1">
        <v>2.5</v>
      </c>
    </row>
    <row r="5072" spans="1:6">
      <c r="A5072" s="27" t="str">
        <f>CONCATENATE(Table1[[#This Row],[CARDTYPE]],Table1[[#This Row],[PROCESSINGDATE]],Table1[[#This Row],[CURRENCY]])</f>
        <v>MC41318LTL</v>
      </c>
      <c r="B5072" s="1" t="s">
        <v>82</v>
      </c>
      <c r="C5072" s="2">
        <v>41318</v>
      </c>
      <c r="D5072" s="1" t="s">
        <v>28</v>
      </c>
      <c r="E5072" s="1">
        <v>25.249928799999999</v>
      </c>
      <c r="F5072" s="1">
        <v>2.75</v>
      </c>
    </row>
    <row r="5073" spans="1:6">
      <c r="A5073" s="27" t="str">
        <f>CONCATENATE(Table1[[#This Row],[CARDTYPE]],Table1[[#This Row],[PROCESSINGDATE]],Table1[[#This Row],[CURRENCY]])</f>
        <v>MC41318MXN</v>
      </c>
      <c r="B5073" s="1" t="s">
        <v>82</v>
      </c>
      <c r="C5073" s="2">
        <v>41318</v>
      </c>
      <c r="D5073" s="1" t="s">
        <v>58</v>
      </c>
      <c r="E5073" s="1">
        <v>5.1132920999999998</v>
      </c>
      <c r="F5073" s="1">
        <v>2.75</v>
      </c>
    </row>
    <row r="5074" spans="1:6">
      <c r="A5074" s="27" t="str">
        <f>CONCATENATE(Table1[[#This Row],[CARDTYPE]],Table1[[#This Row],[PROCESSINGDATE]],Table1[[#This Row],[CURRENCY]])</f>
        <v>MC41318MYR</v>
      </c>
      <c r="B5074" s="1" t="s">
        <v>82</v>
      </c>
      <c r="C5074" s="2">
        <v>41318</v>
      </c>
      <c r="D5074" s="1" t="s">
        <v>59</v>
      </c>
      <c r="E5074" s="1">
        <v>21.078813100000001</v>
      </c>
      <c r="F5074" s="1">
        <v>2.75</v>
      </c>
    </row>
    <row r="5075" spans="1:6">
      <c r="A5075" s="27" t="str">
        <f>CONCATENATE(Table1[[#This Row],[CARDTYPE]],Table1[[#This Row],[PROCESSINGDATE]],Table1[[#This Row],[CURRENCY]])</f>
        <v>MC41318MZN</v>
      </c>
      <c r="B5075" s="1" t="s">
        <v>82</v>
      </c>
      <c r="C5075" s="2">
        <v>41318</v>
      </c>
      <c r="D5075" s="1" t="s">
        <v>87</v>
      </c>
      <c r="E5075" s="1">
        <v>2.1435396</v>
      </c>
      <c r="F5075" s="1">
        <v>2.75</v>
      </c>
    </row>
    <row r="5076" spans="1:6">
      <c r="A5076" s="27" t="str">
        <f>CONCATENATE(Table1[[#This Row],[CARDTYPE]],Table1[[#This Row],[PROCESSINGDATE]],Table1[[#This Row],[CURRENCY]])</f>
        <v>MC41318NOK</v>
      </c>
      <c r="B5076" s="1" t="s">
        <v>82</v>
      </c>
      <c r="C5076" s="2">
        <v>41318</v>
      </c>
      <c r="D5076" s="1" t="s">
        <v>30</v>
      </c>
      <c r="E5076" s="1">
        <v>11.7845824</v>
      </c>
      <c r="F5076" s="1">
        <v>2.75</v>
      </c>
    </row>
    <row r="5077" spans="1:6">
      <c r="A5077" s="27" t="str">
        <f>CONCATENATE(Table1[[#This Row],[CARDTYPE]],Table1[[#This Row],[PROCESSINGDATE]],Table1[[#This Row],[CURRENCY]])</f>
        <v>MC41318NZD</v>
      </c>
      <c r="B5077" s="1" t="s">
        <v>82</v>
      </c>
      <c r="C5077" s="2">
        <v>41318</v>
      </c>
      <c r="D5077" s="1" t="s">
        <v>32</v>
      </c>
      <c r="E5077" s="1">
        <v>54.448543200000003</v>
      </c>
      <c r="F5077" s="1">
        <v>2.5</v>
      </c>
    </row>
    <row r="5078" spans="1:6">
      <c r="A5078" s="27" t="str">
        <f>CONCATENATE(Table1[[#This Row],[CARDTYPE]],Table1[[#This Row],[PROCESSINGDATE]],Table1[[#This Row],[CURRENCY]])</f>
        <v>MC41318NZD</v>
      </c>
      <c r="B5078" s="1" t="s">
        <v>82</v>
      </c>
      <c r="C5078" s="2">
        <v>41318</v>
      </c>
      <c r="D5078" s="1" t="s">
        <v>32</v>
      </c>
      <c r="E5078" s="1">
        <v>54.5813445</v>
      </c>
      <c r="F5078" s="1">
        <v>2.75</v>
      </c>
    </row>
    <row r="5079" spans="1:6">
      <c r="A5079" s="27" t="str">
        <f>CONCATENATE(Table1[[#This Row],[CARDTYPE]],Table1[[#This Row],[PROCESSINGDATE]],Table1[[#This Row],[CURRENCY]])</f>
        <v>MC41318OMR</v>
      </c>
      <c r="B5079" s="1" t="s">
        <v>82</v>
      </c>
      <c r="C5079" s="2">
        <v>41318</v>
      </c>
      <c r="D5079" s="1" t="s">
        <v>72</v>
      </c>
      <c r="E5079" s="1">
        <v>169.2862762</v>
      </c>
      <c r="F5079" s="1">
        <v>2.75</v>
      </c>
    </row>
    <row r="5080" spans="1:6">
      <c r="A5080" s="27" t="str">
        <f>CONCATENATE(Table1[[#This Row],[CARDTYPE]],Table1[[#This Row],[PROCESSINGDATE]],Table1[[#This Row],[CURRENCY]])</f>
        <v>MC41318PLN</v>
      </c>
      <c r="B5080" s="1" t="s">
        <v>82</v>
      </c>
      <c r="C5080" s="2">
        <v>41318</v>
      </c>
      <c r="D5080" s="1" t="s">
        <v>34</v>
      </c>
      <c r="E5080" s="1">
        <v>20.884087999999998</v>
      </c>
      <c r="F5080" s="1">
        <v>2.5</v>
      </c>
    </row>
    <row r="5081" spans="1:6">
      <c r="A5081" s="27" t="str">
        <f>CONCATENATE(Table1[[#This Row],[CARDTYPE]],Table1[[#This Row],[PROCESSINGDATE]],Table1[[#This Row],[CURRENCY]])</f>
        <v>MC41318PLN</v>
      </c>
      <c r="B5081" s="1" t="s">
        <v>82</v>
      </c>
      <c r="C5081" s="2">
        <v>41318</v>
      </c>
      <c r="D5081" s="1" t="s">
        <v>34</v>
      </c>
      <c r="E5081" s="1">
        <v>20.935024800000001</v>
      </c>
      <c r="F5081" s="1">
        <v>2.75</v>
      </c>
    </row>
    <row r="5082" spans="1:6">
      <c r="A5082" s="27" t="str">
        <f>CONCATENATE(Table1[[#This Row],[CARDTYPE]],Table1[[#This Row],[PROCESSINGDATE]],Table1[[#This Row],[CURRENCY]])</f>
        <v>MC41318RON</v>
      </c>
      <c r="B5082" s="1" t="s">
        <v>82</v>
      </c>
      <c r="C5082" s="2">
        <v>41318</v>
      </c>
      <c r="D5082" s="1" t="s">
        <v>53</v>
      </c>
      <c r="E5082" s="1">
        <v>19.819252200000001</v>
      </c>
      <c r="F5082" s="1">
        <v>2.75</v>
      </c>
    </row>
    <row r="5083" spans="1:6">
      <c r="A5083" s="27" t="str">
        <f>CONCATENATE(Table1[[#This Row],[CARDTYPE]],Table1[[#This Row],[PROCESSINGDATE]],Table1[[#This Row],[CURRENCY]])</f>
        <v>MC41318RUB</v>
      </c>
      <c r="B5083" s="1" t="s">
        <v>82</v>
      </c>
      <c r="C5083" s="2">
        <v>41318</v>
      </c>
      <c r="D5083" s="1" t="s">
        <v>35</v>
      </c>
      <c r="E5083" s="1">
        <v>2.1608426999999999</v>
      </c>
      <c r="F5083" s="1">
        <v>2.75</v>
      </c>
    </row>
    <row r="5084" spans="1:6">
      <c r="A5084" s="27" t="str">
        <f>CONCATENATE(Table1[[#This Row],[CARDTYPE]],Table1[[#This Row],[PROCESSINGDATE]],Table1[[#This Row],[CURRENCY]])</f>
        <v>MC41318SAR</v>
      </c>
      <c r="B5084" s="1" t="s">
        <v>82</v>
      </c>
      <c r="C5084" s="2">
        <v>41318</v>
      </c>
      <c r="D5084" s="1" t="s">
        <v>62</v>
      </c>
      <c r="E5084" s="1">
        <v>17.375908599999999</v>
      </c>
      <c r="F5084" s="1">
        <v>2.75</v>
      </c>
    </row>
    <row r="5085" spans="1:6">
      <c r="A5085" s="27" t="str">
        <f>CONCATENATE(Table1[[#This Row],[CARDTYPE]],Table1[[#This Row],[PROCESSINGDATE]],Table1[[#This Row],[CURRENCY]])</f>
        <v>MC41318SEK</v>
      </c>
      <c r="B5085" s="1" t="s">
        <v>82</v>
      </c>
      <c r="C5085" s="2">
        <v>41318</v>
      </c>
      <c r="D5085" s="1" t="s">
        <v>36</v>
      </c>
      <c r="E5085" s="1">
        <v>10.1034147</v>
      </c>
      <c r="F5085" s="1">
        <v>2.5</v>
      </c>
    </row>
    <row r="5086" spans="1:6">
      <c r="A5086" s="27" t="str">
        <f>CONCATENATE(Table1[[#This Row],[CARDTYPE]],Table1[[#This Row],[PROCESSINGDATE]],Table1[[#This Row],[CURRENCY]])</f>
        <v>MC41318SEK</v>
      </c>
      <c r="B5086" s="1" t="s">
        <v>82</v>
      </c>
      <c r="C5086" s="2">
        <v>41318</v>
      </c>
      <c r="D5086" s="1" t="s">
        <v>36</v>
      </c>
      <c r="E5086" s="1">
        <v>10.128057200000001</v>
      </c>
      <c r="F5086" s="1">
        <v>2.75</v>
      </c>
    </row>
    <row r="5087" spans="1:6">
      <c r="A5087" s="27" t="str">
        <f>CONCATENATE(Table1[[#This Row],[CARDTYPE]],Table1[[#This Row],[PROCESSINGDATE]],Table1[[#This Row],[CURRENCY]])</f>
        <v>MC41318THB</v>
      </c>
      <c r="B5087" s="1" t="s">
        <v>82</v>
      </c>
      <c r="C5087" s="2">
        <v>41318</v>
      </c>
      <c r="D5087" s="1" t="s">
        <v>38</v>
      </c>
      <c r="E5087" s="1">
        <v>2.2049636000000001</v>
      </c>
      <c r="F5087" s="1">
        <v>2.75</v>
      </c>
    </row>
    <row r="5088" spans="1:6">
      <c r="A5088" s="27" t="str">
        <f>CONCATENATE(Table1[[#This Row],[CARDTYPE]],Table1[[#This Row],[PROCESSINGDATE]],Table1[[#This Row],[CURRENCY]])</f>
        <v>MC41318TRY</v>
      </c>
      <c r="B5088" s="1" t="s">
        <v>82</v>
      </c>
      <c r="C5088" s="2">
        <v>41318</v>
      </c>
      <c r="D5088" s="1" t="s">
        <v>40</v>
      </c>
      <c r="E5088" s="1">
        <v>36.928350000000002</v>
      </c>
      <c r="F5088" s="1">
        <v>2.75</v>
      </c>
    </row>
    <row r="5089" spans="1:6">
      <c r="A5089" s="27" t="str">
        <f>CONCATENATE(Table1[[#This Row],[CARDTYPE]],Table1[[#This Row],[PROCESSINGDATE]],Table1[[#This Row],[CURRENCY]])</f>
        <v>MC41318USD</v>
      </c>
      <c r="B5089" s="1" t="s">
        <v>82</v>
      </c>
      <c r="C5089" s="2">
        <v>41318</v>
      </c>
      <c r="D5089" s="1" t="s">
        <v>43</v>
      </c>
      <c r="E5089" s="1">
        <v>65.004915699999998</v>
      </c>
      <c r="F5089" s="1">
        <v>2.5</v>
      </c>
    </row>
    <row r="5090" spans="1:6">
      <c r="A5090" s="27" t="str">
        <f>CONCATENATE(Table1[[#This Row],[CARDTYPE]],Table1[[#This Row],[PROCESSINGDATE]],Table1[[#This Row],[CURRENCY]])</f>
        <v>MC41318USD</v>
      </c>
      <c r="B5090" s="1" t="s">
        <v>82</v>
      </c>
      <c r="C5090" s="2">
        <v>41318</v>
      </c>
      <c r="D5090" s="1" t="s">
        <v>43</v>
      </c>
      <c r="E5090" s="1">
        <v>65.163464300000001</v>
      </c>
      <c r="F5090" s="1">
        <v>2.75</v>
      </c>
    </row>
    <row r="5091" spans="1:6">
      <c r="A5091" s="27" t="str">
        <f>CONCATENATE(Table1[[#This Row],[CARDTYPE]],Table1[[#This Row],[PROCESSINGDATE]],Table1[[#This Row],[CURRENCY]])</f>
        <v>MC41318ZAR</v>
      </c>
      <c r="B5091" s="1" t="s">
        <v>82</v>
      </c>
      <c r="C5091" s="2">
        <v>41318</v>
      </c>
      <c r="D5091" s="1" t="s">
        <v>45</v>
      </c>
      <c r="E5091" s="1">
        <v>7.3432947000000004</v>
      </c>
      <c r="F5091" s="1">
        <v>2.5</v>
      </c>
    </row>
    <row r="5092" spans="1:6">
      <c r="A5092" s="27" t="str">
        <f>CONCATENATE(Table1[[#This Row],[CARDTYPE]],Table1[[#This Row],[PROCESSINGDATE]],Table1[[#This Row],[CURRENCY]])</f>
        <v>MC41318ZAR</v>
      </c>
      <c r="B5092" s="1" t="s">
        <v>82</v>
      </c>
      <c r="C5092" s="2">
        <v>41318</v>
      </c>
      <c r="D5092" s="1" t="s">
        <v>45</v>
      </c>
      <c r="E5092" s="1">
        <v>7.3612051999999997</v>
      </c>
      <c r="F5092" s="1">
        <v>2.75</v>
      </c>
    </row>
    <row r="5093" spans="1:6">
      <c r="A5093" s="27" t="str">
        <f>CONCATENATE(Table1[[#This Row],[CARDTYPE]],Table1[[#This Row],[PROCESSINGDATE]],Table1[[#This Row],[CURRENCY]])</f>
        <v>MC41319AED</v>
      </c>
      <c r="B5093" s="1" t="s">
        <v>82</v>
      </c>
      <c r="C5093" s="2">
        <v>41319</v>
      </c>
      <c r="D5093" s="1" t="s">
        <v>4</v>
      </c>
      <c r="E5093" s="1">
        <v>17.819522500000001</v>
      </c>
      <c r="F5093" s="1">
        <v>2.5</v>
      </c>
    </row>
    <row r="5094" spans="1:6">
      <c r="A5094" s="27" t="str">
        <f>CONCATENATE(Table1[[#This Row],[CARDTYPE]],Table1[[#This Row],[PROCESSINGDATE]],Table1[[#This Row],[CURRENCY]])</f>
        <v>MC41319AED</v>
      </c>
      <c r="B5094" s="1" t="s">
        <v>82</v>
      </c>
      <c r="C5094" s="2">
        <v>41319</v>
      </c>
      <c r="D5094" s="1" t="s">
        <v>4</v>
      </c>
      <c r="E5094" s="1">
        <v>17.862984699999998</v>
      </c>
      <c r="F5094" s="1">
        <v>2.75</v>
      </c>
    </row>
    <row r="5095" spans="1:6">
      <c r="A5095" s="27" t="str">
        <f>CONCATENATE(Table1[[#This Row],[CARDTYPE]],Table1[[#This Row],[PROCESSINGDATE]],Table1[[#This Row],[CURRENCY]])</f>
        <v>MC41319ARS</v>
      </c>
      <c r="B5095" s="1" t="s">
        <v>82</v>
      </c>
      <c r="C5095" s="2">
        <v>41319</v>
      </c>
      <c r="D5095" s="1" t="s">
        <v>54</v>
      </c>
      <c r="E5095" s="1">
        <v>13.1349024</v>
      </c>
      <c r="F5095" s="1">
        <v>2.75</v>
      </c>
    </row>
    <row r="5096" spans="1:6">
      <c r="A5096" s="27" t="str">
        <f>CONCATENATE(Table1[[#This Row],[CARDTYPE]],Table1[[#This Row],[PROCESSINGDATE]],Table1[[#This Row],[CURRENCY]])</f>
        <v>MC41319AUD</v>
      </c>
      <c r="B5096" s="1" t="s">
        <v>82</v>
      </c>
      <c r="C5096" s="2">
        <v>41319</v>
      </c>
      <c r="D5096" s="1" t="s">
        <v>6</v>
      </c>
      <c r="E5096" s="1">
        <v>66.953809699999994</v>
      </c>
      <c r="F5096" s="1">
        <v>2.5</v>
      </c>
    </row>
    <row r="5097" spans="1:6">
      <c r="A5097" s="27" t="str">
        <f>CONCATENATE(Table1[[#This Row],[CARDTYPE]],Table1[[#This Row],[PROCESSINGDATE]],Table1[[#This Row],[CURRENCY]])</f>
        <v>MC41319AUD</v>
      </c>
      <c r="B5097" s="1" t="s">
        <v>82</v>
      </c>
      <c r="C5097" s="2">
        <v>41319</v>
      </c>
      <c r="D5097" s="1" t="s">
        <v>6</v>
      </c>
      <c r="E5097" s="1">
        <v>67.117111699999995</v>
      </c>
      <c r="F5097" s="1">
        <v>2.75</v>
      </c>
    </row>
    <row r="5098" spans="1:6">
      <c r="A5098" s="27" t="str">
        <f>CONCATENATE(Table1[[#This Row],[CARDTYPE]],Table1[[#This Row],[PROCESSINGDATE]],Table1[[#This Row],[CURRENCY]])</f>
        <v>MC41319AZN</v>
      </c>
      <c r="B5098" s="1" t="s">
        <v>82</v>
      </c>
      <c r="C5098" s="2">
        <v>41319</v>
      </c>
      <c r="D5098" s="1" t="s">
        <v>46</v>
      </c>
      <c r="E5098" s="1">
        <v>83.599455000000006</v>
      </c>
      <c r="F5098" s="1">
        <v>2.75</v>
      </c>
    </row>
    <row r="5099" spans="1:6">
      <c r="A5099" s="27" t="str">
        <f>CONCATENATE(Table1[[#This Row],[CARDTYPE]],Table1[[#This Row],[PROCESSINGDATE]],Table1[[#This Row],[CURRENCY]])</f>
        <v>MC41319BRL</v>
      </c>
      <c r="B5099" s="1" t="s">
        <v>82</v>
      </c>
      <c r="C5099" s="2">
        <v>41319</v>
      </c>
      <c r="D5099" s="1" t="s">
        <v>8</v>
      </c>
      <c r="E5099" s="1">
        <v>33.256719500000003</v>
      </c>
      <c r="F5099" s="1">
        <v>2.5</v>
      </c>
    </row>
    <row r="5100" spans="1:6">
      <c r="A5100" s="27" t="str">
        <f>CONCATENATE(Table1[[#This Row],[CARDTYPE]],Table1[[#This Row],[PROCESSINGDATE]],Table1[[#This Row],[CURRENCY]])</f>
        <v>MC41319BWP</v>
      </c>
      <c r="B5100" s="1" t="s">
        <v>82</v>
      </c>
      <c r="C5100" s="2">
        <v>41319</v>
      </c>
      <c r="D5100" s="1" t="s">
        <v>85</v>
      </c>
      <c r="E5100" s="1">
        <v>8.1546950000000002</v>
      </c>
      <c r="F5100" s="1">
        <v>2.5</v>
      </c>
    </row>
    <row r="5101" spans="1:6">
      <c r="A5101" s="27" t="str">
        <f>CONCATENATE(Table1[[#This Row],[CARDTYPE]],Table1[[#This Row],[PROCESSINGDATE]],Table1[[#This Row],[CURRENCY]])</f>
        <v>MC41319BWP</v>
      </c>
      <c r="B5101" s="1" t="s">
        <v>82</v>
      </c>
      <c r="C5101" s="2">
        <v>41319</v>
      </c>
      <c r="D5101" s="1" t="s">
        <v>85</v>
      </c>
      <c r="E5101" s="1">
        <v>8.1745844999999999</v>
      </c>
      <c r="F5101" s="1">
        <v>2.75</v>
      </c>
    </row>
    <row r="5102" spans="1:6">
      <c r="A5102" s="27" t="str">
        <f>CONCATENATE(Table1[[#This Row],[CARDTYPE]],Table1[[#This Row],[PROCESSINGDATE]],Table1[[#This Row],[CURRENCY]])</f>
        <v>MC41319CAD</v>
      </c>
      <c r="B5102" s="1" t="s">
        <v>82</v>
      </c>
      <c r="C5102" s="2">
        <v>41319</v>
      </c>
      <c r="D5102" s="1" t="s">
        <v>9</v>
      </c>
      <c r="E5102" s="1">
        <v>65.063468</v>
      </c>
      <c r="F5102" s="1">
        <v>2.75</v>
      </c>
    </row>
    <row r="5103" spans="1:6">
      <c r="A5103" s="27" t="str">
        <f>CONCATENATE(Table1[[#This Row],[CARDTYPE]],Table1[[#This Row],[PROCESSINGDATE]],Table1[[#This Row],[CURRENCY]])</f>
        <v>MC41319CHF</v>
      </c>
      <c r="B5103" s="1" t="s">
        <v>82</v>
      </c>
      <c r="C5103" s="2">
        <v>41319</v>
      </c>
      <c r="D5103" s="1" t="s">
        <v>10</v>
      </c>
      <c r="E5103" s="1">
        <v>71.050755199999998</v>
      </c>
      <c r="F5103" s="1">
        <v>2.5</v>
      </c>
    </row>
    <row r="5104" spans="1:6">
      <c r="A5104" s="27" t="str">
        <f>CONCATENATE(Table1[[#This Row],[CARDTYPE]],Table1[[#This Row],[PROCESSINGDATE]],Table1[[#This Row],[CURRENCY]])</f>
        <v>MC41319CHF</v>
      </c>
      <c r="B5104" s="1" t="s">
        <v>82</v>
      </c>
      <c r="C5104" s="2">
        <v>41319</v>
      </c>
      <c r="D5104" s="1" t="s">
        <v>10</v>
      </c>
      <c r="E5104" s="1">
        <v>71.224049699999995</v>
      </c>
      <c r="F5104" s="1">
        <v>2.75</v>
      </c>
    </row>
    <row r="5105" spans="1:6">
      <c r="A5105" s="27" t="str">
        <f>CONCATENATE(Table1[[#This Row],[CARDTYPE]],Table1[[#This Row],[PROCESSINGDATE]],Table1[[#This Row],[CURRENCY]])</f>
        <v>MC41319COP</v>
      </c>
      <c r="B5105" s="1" t="s">
        <v>82</v>
      </c>
      <c r="C5105" s="2">
        <v>41319</v>
      </c>
      <c r="D5105" s="1" t="s">
        <v>78</v>
      </c>
      <c r="E5105" s="1">
        <v>3.6640600000000002E-2</v>
      </c>
      <c r="F5105" s="1">
        <v>2.75</v>
      </c>
    </row>
    <row r="5106" spans="1:6">
      <c r="A5106" s="27" t="str">
        <f>CONCATENATE(Table1[[#This Row],[CARDTYPE]],Table1[[#This Row],[PROCESSINGDATE]],Table1[[#This Row],[CURRENCY]])</f>
        <v>MC41319DKK</v>
      </c>
      <c r="B5106" s="1" t="s">
        <v>82</v>
      </c>
      <c r="C5106" s="2">
        <v>41319</v>
      </c>
      <c r="D5106" s="1" t="s">
        <v>14</v>
      </c>
      <c r="E5106" s="1">
        <v>11.727353000000001</v>
      </c>
      <c r="F5106" s="1">
        <v>2.5</v>
      </c>
    </row>
    <row r="5107" spans="1:6">
      <c r="A5107" s="27" t="str">
        <f>CONCATENATE(Table1[[#This Row],[CARDTYPE]],Table1[[#This Row],[PROCESSINGDATE]],Table1[[#This Row],[CURRENCY]])</f>
        <v>MC41319DKK</v>
      </c>
      <c r="B5107" s="1" t="s">
        <v>82</v>
      </c>
      <c r="C5107" s="2">
        <v>41319</v>
      </c>
      <c r="D5107" s="1" t="s">
        <v>14</v>
      </c>
      <c r="E5107" s="1">
        <v>11.755956299999999</v>
      </c>
      <c r="F5107" s="1">
        <v>2.75</v>
      </c>
    </row>
    <row r="5108" spans="1:6">
      <c r="A5108" s="27" t="str">
        <f>CONCATENATE(Table1[[#This Row],[CARDTYPE]],Table1[[#This Row],[PROCESSINGDATE]],Table1[[#This Row],[CURRENCY]])</f>
        <v>MC41319EUR</v>
      </c>
      <c r="B5108" s="1" t="s">
        <v>82</v>
      </c>
      <c r="C5108" s="2">
        <v>41319</v>
      </c>
      <c r="D5108" s="1" t="s">
        <v>16</v>
      </c>
      <c r="E5108" s="1">
        <v>87.485933200000005</v>
      </c>
      <c r="F5108" s="1">
        <v>2.5</v>
      </c>
    </row>
    <row r="5109" spans="1:6">
      <c r="A5109" s="27" t="str">
        <f>CONCATENATE(Table1[[#This Row],[CARDTYPE]],Table1[[#This Row],[PROCESSINGDATE]],Table1[[#This Row],[CURRENCY]])</f>
        <v>MC41319EUR</v>
      </c>
      <c r="B5109" s="1" t="s">
        <v>82</v>
      </c>
      <c r="C5109" s="2">
        <v>41319</v>
      </c>
      <c r="D5109" s="1" t="s">
        <v>16</v>
      </c>
      <c r="E5109" s="1">
        <v>87.699313500000002</v>
      </c>
      <c r="F5109" s="1">
        <v>2.75</v>
      </c>
    </row>
    <row r="5110" spans="1:6">
      <c r="A5110" s="27" t="str">
        <f>CONCATENATE(Table1[[#This Row],[CARDTYPE]],Table1[[#This Row],[PROCESSINGDATE]],Table1[[#This Row],[CURRENCY]])</f>
        <v>MC41319HRK</v>
      </c>
      <c r="B5110" s="1" t="s">
        <v>82</v>
      </c>
      <c r="C5110" s="2">
        <v>41319</v>
      </c>
      <c r="D5110" s="1" t="s">
        <v>18</v>
      </c>
      <c r="E5110" s="1">
        <v>11.595753200000001</v>
      </c>
      <c r="F5110" s="1">
        <v>2.5</v>
      </c>
    </row>
    <row r="5111" spans="1:6">
      <c r="A5111" s="27" t="str">
        <f>CONCATENATE(Table1[[#This Row],[CARDTYPE]],Table1[[#This Row],[PROCESSINGDATE]],Table1[[#This Row],[CURRENCY]])</f>
        <v>MC41319IDR</v>
      </c>
      <c r="B5111" s="1" t="s">
        <v>82</v>
      </c>
      <c r="C5111" s="2">
        <v>41319</v>
      </c>
      <c r="D5111" s="1" t="s">
        <v>20</v>
      </c>
      <c r="E5111" s="1">
        <v>6.8019999999999999E-3</v>
      </c>
      <c r="F5111" s="1">
        <v>2.75</v>
      </c>
    </row>
    <row r="5112" spans="1:6">
      <c r="A5112" s="27" t="str">
        <f>CONCATENATE(Table1[[#This Row],[CARDTYPE]],Table1[[#This Row],[PROCESSINGDATE]],Table1[[#This Row],[CURRENCY]])</f>
        <v>MC41319INR</v>
      </c>
      <c r="B5112" s="1" t="s">
        <v>82</v>
      </c>
      <c r="C5112" s="2">
        <v>41319</v>
      </c>
      <c r="D5112" s="1" t="s">
        <v>22</v>
      </c>
      <c r="E5112" s="1">
        <v>1.2182348000000001</v>
      </c>
      <c r="F5112" s="1">
        <v>2.75</v>
      </c>
    </row>
    <row r="5113" spans="1:6">
      <c r="A5113" s="27" t="str">
        <f>CONCATENATE(Table1[[#This Row],[CARDTYPE]],Table1[[#This Row],[PROCESSINGDATE]],Table1[[#This Row],[CURRENCY]])</f>
        <v>MC41319JPY</v>
      </c>
      <c r="B5113" s="1" t="s">
        <v>82</v>
      </c>
      <c r="C5113" s="2">
        <v>41319</v>
      </c>
      <c r="D5113" s="1" t="s">
        <v>86</v>
      </c>
      <c r="E5113" s="1">
        <v>0.70577250000000002</v>
      </c>
      <c r="F5113" s="1">
        <v>2.75</v>
      </c>
    </row>
    <row r="5114" spans="1:6">
      <c r="A5114" s="27" t="str">
        <f>CONCATENATE(Table1[[#This Row],[CARDTYPE]],Table1[[#This Row],[PROCESSINGDATE]],Table1[[#This Row],[CURRENCY]])</f>
        <v>MC41319KGS</v>
      </c>
      <c r="B5114" s="1" t="s">
        <v>82</v>
      </c>
      <c r="C5114" s="2">
        <v>41319</v>
      </c>
      <c r="D5114" s="1" t="s">
        <v>117</v>
      </c>
      <c r="E5114" s="1">
        <v>1.3682395000000001</v>
      </c>
      <c r="F5114" s="1">
        <v>2.75</v>
      </c>
    </row>
    <row r="5115" spans="1:6">
      <c r="A5115" s="27" t="str">
        <f>CONCATENATE(Table1[[#This Row],[CARDTYPE]],Table1[[#This Row],[PROCESSINGDATE]],Table1[[#This Row],[CURRENCY]])</f>
        <v>MC41319KRW</v>
      </c>
      <c r="B5115" s="1" t="s">
        <v>82</v>
      </c>
      <c r="C5115" s="2">
        <v>41319</v>
      </c>
      <c r="D5115" s="1" t="s">
        <v>51</v>
      </c>
      <c r="E5115" s="1">
        <v>6.0019000000000003E-2</v>
      </c>
      <c r="F5115" s="1">
        <v>2.75</v>
      </c>
    </row>
    <row r="5116" spans="1:6">
      <c r="A5116" s="27" t="str">
        <f>CONCATENATE(Table1[[#This Row],[CARDTYPE]],Table1[[#This Row],[PROCESSINGDATE]],Table1[[#This Row],[CURRENCY]])</f>
        <v>MC41319LTL</v>
      </c>
      <c r="B5116" s="1" t="s">
        <v>82</v>
      </c>
      <c r="C5116" s="2">
        <v>41319</v>
      </c>
      <c r="D5116" s="1" t="s">
        <v>28</v>
      </c>
      <c r="E5116" s="1">
        <v>25.5348854</v>
      </c>
      <c r="F5116" s="1">
        <v>2.75</v>
      </c>
    </row>
    <row r="5117" spans="1:6">
      <c r="A5117" s="27" t="str">
        <f>CONCATENATE(Table1[[#This Row],[CARDTYPE]],Table1[[#This Row],[PROCESSINGDATE]],Table1[[#This Row],[CURRENCY]])</f>
        <v>MC41319LVL</v>
      </c>
      <c r="B5117" s="1" t="s">
        <v>82</v>
      </c>
      <c r="C5117" s="2">
        <v>41319</v>
      </c>
      <c r="D5117" s="1" t="s">
        <v>29</v>
      </c>
      <c r="E5117" s="1">
        <v>125.92404999999999</v>
      </c>
      <c r="F5117" s="1">
        <v>2.75</v>
      </c>
    </row>
    <row r="5118" spans="1:6">
      <c r="A5118" s="27" t="str">
        <f>CONCATENATE(Table1[[#This Row],[CARDTYPE]],Table1[[#This Row],[PROCESSINGDATE]],Table1[[#This Row],[CURRENCY]])</f>
        <v>MC41319MOP</v>
      </c>
      <c r="B5118" s="1" t="s">
        <v>82</v>
      </c>
      <c r="C5118" s="2">
        <v>41319</v>
      </c>
      <c r="D5118" s="1" t="s">
        <v>90</v>
      </c>
      <c r="E5118" s="1">
        <v>8.2139994000000005</v>
      </c>
      <c r="F5118" s="1">
        <v>2.75</v>
      </c>
    </row>
    <row r="5119" spans="1:6">
      <c r="A5119" s="27" t="str">
        <f>CONCATENATE(Table1[[#This Row],[CARDTYPE]],Table1[[#This Row],[PROCESSINGDATE]],Table1[[#This Row],[CURRENCY]])</f>
        <v>MC41319NOK</v>
      </c>
      <c r="B5119" s="1" t="s">
        <v>82</v>
      </c>
      <c r="C5119" s="2">
        <v>41319</v>
      </c>
      <c r="D5119" s="1" t="s">
        <v>30</v>
      </c>
      <c r="E5119" s="1">
        <v>11.9101018</v>
      </c>
      <c r="F5119" s="1">
        <v>2.75</v>
      </c>
    </row>
    <row r="5120" spans="1:6">
      <c r="A5120" s="27" t="str">
        <f>CONCATENATE(Table1[[#This Row],[CARDTYPE]],Table1[[#This Row],[PROCESSINGDATE]],Table1[[#This Row],[CURRENCY]])</f>
        <v>MC41319NZD</v>
      </c>
      <c r="B5120" s="1" t="s">
        <v>82</v>
      </c>
      <c r="C5120" s="2">
        <v>41319</v>
      </c>
      <c r="D5120" s="1" t="s">
        <v>32</v>
      </c>
      <c r="E5120" s="1">
        <v>55.1340632</v>
      </c>
      <c r="F5120" s="1">
        <v>2.5</v>
      </c>
    </row>
    <row r="5121" spans="1:6">
      <c r="A5121" s="27" t="str">
        <f>CONCATENATE(Table1[[#This Row],[CARDTYPE]],Table1[[#This Row],[PROCESSINGDATE]],Table1[[#This Row],[CURRENCY]])</f>
        <v>MC41319NZD</v>
      </c>
      <c r="B5121" s="1" t="s">
        <v>82</v>
      </c>
      <c r="C5121" s="2">
        <v>41319</v>
      </c>
      <c r="D5121" s="1" t="s">
        <v>32</v>
      </c>
      <c r="E5121" s="1">
        <v>55.268536500000003</v>
      </c>
      <c r="F5121" s="1">
        <v>2.75</v>
      </c>
    </row>
    <row r="5122" spans="1:6">
      <c r="A5122" s="27" t="str">
        <f>CONCATENATE(Table1[[#This Row],[CARDTYPE]],Table1[[#This Row],[PROCESSINGDATE]],Table1[[#This Row],[CURRENCY]])</f>
        <v>MC41319OMR</v>
      </c>
      <c r="B5122" s="1" t="s">
        <v>82</v>
      </c>
      <c r="C5122" s="2">
        <v>41319</v>
      </c>
      <c r="D5122" s="1" t="s">
        <v>72</v>
      </c>
      <c r="E5122" s="1">
        <v>170.42587649999999</v>
      </c>
      <c r="F5122" s="1">
        <v>2.75</v>
      </c>
    </row>
    <row r="5123" spans="1:6">
      <c r="A5123" s="27" t="str">
        <f>CONCATENATE(Table1[[#This Row],[CARDTYPE]],Table1[[#This Row],[PROCESSINGDATE]],Table1[[#This Row],[CURRENCY]])</f>
        <v>MC41319PLN</v>
      </c>
      <c r="B5123" s="1" t="s">
        <v>82</v>
      </c>
      <c r="C5123" s="2">
        <v>41319</v>
      </c>
      <c r="D5123" s="1" t="s">
        <v>34</v>
      </c>
      <c r="E5123" s="1">
        <v>21.005007200000001</v>
      </c>
      <c r="F5123" s="1">
        <v>2.5</v>
      </c>
    </row>
    <row r="5124" spans="1:6">
      <c r="A5124" s="27" t="str">
        <f>CONCATENATE(Table1[[#This Row],[CARDTYPE]],Table1[[#This Row],[PROCESSINGDATE]],Table1[[#This Row],[CURRENCY]])</f>
        <v>MC41319PLN</v>
      </c>
      <c r="B5124" s="1" t="s">
        <v>82</v>
      </c>
      <c r="C5124" s="2">
        <v>41319</v>
      </c>
      <c r="D5124" s="1" t="s">
        <v>34</v>
      </c>
      <c r="E5124" s="1">
        <v>21.0562389</v>
      </c>
      <c r="F5124" s="1">
        <v>2.75</v>
      </c>
    </row>
    <row r="5125" spans="1:6">
      <c r="A5125" s="27" t="str">
        <f>CONCATENATE(Table1[[#This Row],[CARDTYPE]],Table1[[#This Row],[PROCESSINGDATE]],Table1[[#This Row],[CURRENCY]])</f>
        <v>MC41319QAR</v>
      </c>
      <c r="B5125" s="1" t="s">
        <v>82</v>
      </c>
      <c r="C5125" s="2">
        <v>41319</v>
      </c>
      <c r="D5125" s="1" t="s">
        <v>52</v>
      </c>
      <c r="E5125" s="1">
        <v>18.021856799999998</v>
      </c>
      <c r="F5125" s="1">
        <v>2.75</v>
      </c>
    </row>
    <row r="5126" spans="1:6">
      <c r="A5126" s="27" t="str">
        <f>CONCATENATE(Table1[[#This Row],[CARDTYPE]],Table1[[#This Row],[PROCESSINGDATE]],Table1[[#This Row],[CURRENCY]])</f>
        <v>MC41319RUB</v>
      </c>
      <c r="B5126" s="1" t="s">
        <v>82</v>
      </c>
      <c r="C5126" s="2">
        <v>41319</v>
      </c>
      <c r="D5126" s="1" t="s">
        <v>35</v>
      </c>
      <c r="E5126" s="1">
        <v>2.1794405000000001</v>
      </c>
      <c r="F5126" s="1">
        <v>2.75</v>
      </c>
    </row>
    <row r="5127" spans="1:6">
      <c r="A5127" s="27" t="str">
        <f>CONCATENATE(Table1[[#This Row],[CARDTYPE]],Table1[[#This Row],[PROCESSINGDATE]],Table1[[#This Row],[CURRENCY]])</f>
        <v>MC41319SAR</v>
      </c>
      <c r="B5127" s="1" t="s">
        <v>82</v>
      </c>
      <c r="C5127" s="2">
        <v>41319</v>
      </c>
      <c r="D5127" s="1" t="s">
        <v>62</v>
      </c>
      <c r="E5127" s="1">
        <v>17.496629599999999</v>
      </c>
      <c r="F5127" s="1">
        <v>2.75</v>
      </c>
    </row>
    <row r="5128" spans="1:6">
      <c r="A5128" s="27" t="str">
        <f>CONCATENATE(Table1[[#This Row],[CARDTYPE]],Table1[[#This Row],[PROCESSINGDATE]],Table1[[#This Row],[CURRENCY]])</f>
        <v>MC41319SEK</v>
      </c>
      <c r="B5128" s="1" t="s">
        <v>82</v>
      </c>
      <c r="C5128" s="2">
        <v>41319</v>
      </c>
      <c r="D5128" s="1" t="s">
        <v>36</v>
      </c>
      <c r="E5128" s="1">
        <v>10.2175177</v>
      </c>
      <c r="F5128" s="1">
        <v>2.5</v>
      </c>
    </row>
    <row r="5129" spans="1:6">
      <c r="A5129" s="27" t="str">
        <f>CONCATENATE(Table1[[#This Row],[CARDTYPE]],Table1[[#This Row],[PROCESSINGDATE]],Table1[[#This Row],[CURRENCY]])</f>
        <v>MC41319SEK</v>
      </c>
      <c r="B5129" s="1" t="s">
        <v>82</v>
      </c>
      <c r="C5129" s="2">
        <v>41319</v>
      </c>
      <c r="D5129" s="1" t="s">
        <v>36</v>
      </c>
      <c r="E5129" s="1">
        <v>10.2424385</v>
      </c>
      <c r="F5129" s="1">
        <v>2.75</v>
      </c>
    </row>
    <row r="5130" spans="1:6">
      <c r="A5130" s="27" t="str">
        <f>CONCATENATE(Table1[[#This Row],[CARDTYPE]],Table1[[#This Row],[PROCESSINGDATE]],Table1[[#This Row],[CURRENCY]])</f>
        <v>MC41319THB</v>
      </c>
      <c r="B5130" s="1" t="s">
        <v>82</v>
      </c>
      <c r="C5130" s="2">
        <v>41319</v>
      </c>
      <c r="D5130" s="1" t="s">
        <v>38</v>
      </c>
      <c r="E5130" s="1">
        <v>2.2078191999999999</v>
      </c>
      <c r="F5130" s="1">
        <v>2.5</v>
      </c>
    </row>
    <row r="5131" spans="1:6">
      <c r="A5131" s="27" t="str">
        <f>CONCATENATE(Table1[[#This Row],[CARDTYPE]],Table1[[#This Row],[PROCESSINGDATE]],Table1[[#This Row],[CURRENCY]])</f>
        <v>MC41319THB</v>
      </c>
      <c r="B5131" s="1" t="s">
        <v>82</v>
      </c>
      <c r="C5131" s="2">
        <v>41319</v>
      </c>
      <c r="D5131" s="1" t="s">
        <v>38</v>
      </c>
      <c r="E5131" s="1">
        <v>2.2132041</v>
      </c>
      <c r="F5131" s="1">
        <v>2.75</v>
      </c>
    </row>
    <row r="5132" spans="1:6">
      <c r="A5132" s="27" t="str">
        <f>CONCATENATE(Table1[[#This Row],[CARDTYPE]],Table1[[#This Row],[PROCESSINGDATE]],Table1[[#This Row],[CURRENCY]])</f>
        <v>MC41319TRY</v>
      </c>
      <c r="B5132" s="1" t="s">
        <v>82</v>
      </c>
      <c r="C5132" s="2">
        <v>41319</v>
      </c>
      <c r="D5132" s="1" t="s">
        <v>40</v>
      </c>
      <c r="E5132" s="1">
        <v>37.137466799999999</v>
      </c>
      <c r="F5132" s="1">
        <v>2.75</v>
      </c>
    </row>
    <row r="5133" spans="1:6">
      <c r="A5133" s="27" t="str">
        <f>CONCATENATE(Table1[[#This Row],[CARDTYPE]],Table1[[#This Row],[PROCESSINGDATE]],Table1[[#This Row],[CURRENCY]])</f>
        <v>MC41319USD</v>
      </c>
      <c r="B5133" s="1" t="s">
        <v>82</v>
      </c>
      <c r="C5133" s="2">
        <v>41319</v>
      </c>
      <c r="D5133" s="1" t="s">
        <v>43</v>
      </c>
      <c r="E5133" s="1">
        <v>65.449171199999995</v>
      </c>
      <c r="F5133" s="1">
        <v>2.5</v>
      </c>
    </row>
    <row r="5134" spans="1:6">
      <c r="A5134" s="27" t="str">
        <f>CONCATENATE(Table1[[#This Row],[CARDTYPE]],Table1[[#This Row],[PROCESSINGDATE]],Table1[[#This Row],[CURRENCY]])</f>
        <v>MC41319USD</v>
      </c>
      <c r="B5134" s="1" t="s">
        <v>82</v>
      </c>
      <c r="C5134" s="2">
        <v>41319</v>
      </c>
      <c r="D5134" s="1" t="s">
        <v>43</v>
      </c>
      <c r="E5134" s="1">
        <v>65.608803300000005</v>
      </c>
      <c r="F5134" s="1">
        <v>2.75</v>
      </c>
    </row>
    <row r="5135" spans="1:6">
      <c r="A5135" s="27" t="str">
        <f>CONCATENATE(Table1[[#This Row],[CARDTYPE]],Table1[[#This Row],[PROCESSINGDATE]],Table1[[#This Row],[CURRENCY]])</f>
        <v>MC41319ZAR</v>
      </c>
      <c r="B5135" s="1" t="s">
        <v>82</v>
      </c>
      <c r="C5135" s="2">
        <v>41319</v>
      </c>
      <c r="D5135" s="1" t="s">
        <v>45</v>
      </c>
      <c r="E5135" s="1">
        <v>7.3743521999999997</v>
      </c>
      <c r="F5135" s="1">
        <v>2.5</v>
      </c>
    </row>
    <row r="5136" spans="1:6">
      <c r="A5136" s="27" t="str">
        <f>CONCATENATE(Table1[[#This Row],[CARDTYPE]],Table1[[#This Row],[PROCESSINGDATE]],Table1[[#This Row],[CURRENCY]])</f>
        <v>MC41319ZAR</v>
      </c>
      <c r="B5136" s="1" t="s">
        <v>82</v>
      </c>
      <c r="C5136" s="2">
        <v>41319</v>
      </c>
      <c r="D5136" s="1" t="s">
        <v>45</v>
      </c>
      <c r="E5136" s="1">
        <v>7.3923383999999999</v>
      </c>
      <c r="F5136" s="1">
        <v>2.75</v>
      </c>
    </row>
    <row r="5137" spans="1:6">
      <c r="A5137" s="27" t="str">
        <f>CONCATENATE(Table1[[#This Row],[CARDTYPE]],Table1[[#This Row],[PROCESSINGDATE]],Table1[[#This Row],[CURRENCY]])</f>
        <v>MC41320AED</v>
      </c>
      <c r="B5137" s="1" t="s">
        <v>82</v>
      </c>
      <c r="C5137" s="2">
        <v>41320</v>
      </c>
      <c r="D5137" s="1" t="s">
        <v>4</v>
      </c>
      <c r="E5137" s="1">
        <v>17.7977515</v>
      </c>
      <c r="F5137" s="1">
        <v>2.5</v>
      </c>
    </row>
    <row r="5138" spans="1:6">
      <c r="A5138" s="27" t="str">
        <f>CONCATENATE(Table1[[#This Row],[CARDTYPE]],Table1[[#This Row],[PROCESSINGDATE]],Table1[[#This Row],[CURRENCY]])</f>
        <v>MC41320AED</v>
      </c>
      <c r="B5138" s="1" t="s">
        <v>82</v>
      </c>
      <c r="C5138" s="2">
        <v>41320</v>
      </c>
      <c r="D5138" s="1" t="s">
        <v>4</v>
      </c>
      <c r="E5138" s="1">
        <v>17.841160599999998</v>
      </c>
      <c r="F5138" s="1">
        <v>2.75</v>
      </c>
    </row>
    <row r="5139" spans="1:6">
      <c r="A5139" s="27" t="str">
        <f>CONCATENATE(Table1[[#This Row],[CARDTYPE]],Table1[[#This Row],[PROCESSINGDATE]],Table1[[#This Row],[CURRENCY]])</f>
        <v>MC41320AUD</v>
      </c>
      <c r="B5139" s="1" t="s">
        <v>82</v>
      </c>
      <c r="C5139" s="2">
        <v>41320</v>
      </c>
      <c r="D5139" s="1" t="s">
        <v>6</v>
      </c>
      <c r="E5139" s="1">
        <v>67.4462197</v>
      </c>
      <c r="F5139" s="1">
        <v>2.5</v>
      </c>
    </row>
    <row r="5140" spans="1:6">
      <c r="A5140" s="27" t="str">
        <f>CONCATENATE(Table1[[#This Row],[CARDTYPE]],Table1[[#This Row],[PROCESSINGDATE]],Table1[[#This Row],[CURRENCY]])</f>
        <v>MC41320AUD</v>
      </c>
      <c r="B5140" s="1" t="s">
        <v>82</v>
      </c>
      <c r="C5140" s="2">
        <v>41320</v>
      </c>
      <c r="D5140" s="1" t="s">
        <v>6</v>
      </c>
      <c r="E5140" s="1">
        <v>67.610722699999997</v>
      </c>
      <c r="F5140" s="1">
        <v>2.75</v>
      </c>
    </row>
    <row r="5141" spans="1:6">
      <c r="A5141" s="27" t="str">
        <f>CONCATENATE(Table1[[#This Row],[CARDTYPE]],Table1[[#This Row],[PROCESSINGDATE]],Table1[[#This Row],[CURRENCY]])</f>
        <v>MC41320AZN</v>
      </c>
      <c r="B5141" s="1" t="s">
        <v>82</v>
      </c>
      <c r="C5141" s="2">
        <v>41320</v>
      </c>
      <c r="D5141" s="1" t="s">
        <v>46</v>
      </c>
      <c r="E5141" s="1">
        <v>83.4991299</v>
      </c>
      <c r="F5141" s="1">
        <v>2.75</v>
      </c>
    </row>
    <row r="5142" spans="1:6">
      <c r="A5142" s="27" t="str">
        <f>CONCATENATE(Table1[[#This Row],[CARDTYPE]],Table1[[#This Row],[PROCESSINGDATE]],Table1[[#This Row],[CURRENCY]])</f>
        <v>MC41320BBD</v>
      </c>
      <c r="B5142" s="1" t="s">
        <v>82</v>
      </c>
      <c r="C5142" s="2">
        <v>41320</v>
      </c>
      <c r="D5142" s="1" t="s">
        <v>47</v>
      </c>
      <c r="E5142" s="1">
        <v>32.930532399999997</v>
      </c>
      <c r="F5142" s="1">
        <v>2.75</v>
      </c>
    </row>
    <row r="5143" spans="1:6">
      <c r="A5143" s="27" t="str">
        <f>CONCATENATE(Table1[[#This Row],[CARDTYPE]],Table1[[#This Row],[PROCESSINGDATE]],Table1[[#This Row],[CURRENCY]])</f>
        <v>MC41320BRL</v>
      </c>
      <c r="B5143" s="1" t="s">
        <v>82</v>
      </c>
      <c r="C5143" s="2">
        <v>41320</v>
      </c>
      <c r="D5143" s="1" t="s">
        <v>8</v>
      </c>
      <c r="E5143" s="1">
        <v>33.271035599999998</v>
      </c>
      <c r="F5143" s="1">
        <v>2.75</v>
      </c>
    </row>
    <row r="5144" spans="1:6">
      <c r="A5144" s="27" t="str">
        <f>CONCATENATE(Table1[[#This Row],[CARDTYPE]],Table1[[#This Row],[PROCESSINGDATE]],Table1[[#This Row],[CURRENCY]])</f>
        <v>MC41320BWP</v>
      </c>
      <c r="B5144" s="1" t="s">
        <v>82</v>
      </c>
      <c r="C5144" s="2">
        <v>41320</v>
      </c>
      <c r="D5144" s="1" t="s">
        <v>85</v>
      </c>
      <c r="E5144" s="1">
        <v>8.2244182000000006</v>
      </c>
      <c r="F5144" s="1">
        <v>2.75</v>
      </c>
    </row>
    <row r="5145" spans="1:6">
      <c r="A5145" s="27" t="str">
        <f>CONCATENATE(Table1[[#This Row],[CARDTYPE]],Table1[[#This Row],[PROCESSINGDATE]],Table1[[#This Row],[CURRENCY]])</f>
        <v>MC41320BYR</v>
      </c>
      <c r="B5145" s="1" t="s">
        <v>82</v>
      </c>
      <c r="C5145" s="2">
        <v>41320</v>
      </c>
      <c r="D5145" s="1" t="s">
        <v>66</v>
      </c>
      <c r="E5145" s="1">
        <v>7.5471999999999996E-3</v>
      </c>
      <c r="F5145" s="1">
        <v>2.75</v>
      </c>
    </row>
    <row r="5146" spans="1:6">
      <c r="A5146" s="27" t="str">
        <f>CONCATENATE(Table1[[#This Row],[CARDTYPE]],Table1[[#This Row],[PROCESSINGDATE]],Table1[[#This Row],[CURRENCY]])</f>
        <v>MC41320CAD</v>
      </c>
      <c r="B5146" s="1" t="s">
        <v>82</v>
      </c>
      <c r="C5146" s="2">
        <v>41320</v>
      </c>
      <c r="D5146" s="1" t="s">
        <v>9</v>
      </c>
      <c r="E5146" s="1">
        <v>65.103202999999993</v>
      </c>
      <c r="F5146" s="1">
        <v>2.5</v>
      </c>
    </row>
    <row r="5147" spans="1:6">
      <c r="A5147" s="27" t="str">
        <f>CONCATENATE(Table1[[#This Row],[CARDTYPE]],Table1[[#This Row],[PROCESSINGDATE]],Table1[[#This Row],[CURRENCY]])</f>
        <v>MC41320CAD</v>
      </c>
      <c r="B5147" s="1" t="s">
        <v>82</v>
      </c>
      <c r="C5147" s="2">
        <v>41320</v>
      </c>
      <c r="D5147" s="1" t="s">
        <v>9</v>
      </c>
      <c r="E5147" s="1">
        <v>65.261991300000005</v>
      </c>
      <c r="F5147" s="1">
        <v>2.75</v>
      </c>
    </row>
    <row r="5148" spans="1:6">
      <c r="A5148" s="27" t="str">
        <f>CONCATENATE(Table1[[#This Row],[CARDTYPE]],Table1[[#This Row],[PROCESSINGDATE]],Table1[[#This Row],[CURRENCY]])</f>
        <v>MC41320CHF</v>
      </c>
      <c r="B5148" s="1" t="s">
        <v>82</v>
      </c>
      <c r="C5148" s="2">
        <v>41320</v>
      </c>
      <c r="D5148" s="1" t="s">
        <v>10</v>
      </c>
      <c r="E5148" s="1">
        <v>71.2813637</v>
      </c>
      <c r="F5148" s="1">
        <v>2.75</v>
      </c>
    </row>
    <row r="5149" spans="1:6">
      <c r="A5149" s="27" t="str">
        <f>CONCATENATE(Table1[[#This Row],[CARDTYPE]],Table1[[#This Row],[PROCESSINGDATE]],Table1[[#This Row],[CURRENCY]])</f>
        <v>MC41320CNY</v>
      </c>
      <c r="B5149" s="1" t="s">
        <v>82</v>
      </c>
      <c r="C5149" s="2">
        <v>41320</v>
      </c>
      <c r="D5149" s="1" t="s">
        <v>12</v>
      </c>
      <c r="E5149" s="1">
        <v>10.514746499999999</v>
      </c>
      <c r="F5149" s="1">
        <v>2.75</v>
      </c>
    </row>
    <row r="5150" spans="1:6">
      <c r="A5150" s="27" t="str">
        <f>CONCATENATE(Table1[[#This Row],[CARDTYPE]],Table1[[#This Row],[PROCESSINGDATE]],Table1[[#This Row],[CURRENCY]])</f>
        <v>MC41320COP</v>
      </c>
      <c r="B5150" s="1" t="s">
        <v>82</v>
      </c>
      <c r="C5150" s="2">
        <v>41320</v>
      </c>
      <c r="D5150" s="1" t="s">
        <v>78</v>
      </c>
      <c r="E5150" s="1">
        <v>3.67228E-2</v>
      </c>
      <c r="F5150" s="1">
        <v>2.75</v>
      </c>
    </row>
    <row r="5151" spans="1:6">
      <c r="A5151" s="27" t="str">
        <f>CONCATENATE(Table1[[#This Row],[CARDTYPE]],Table1[[#This Row],[PROCESSINGDATE]],Table1[[#This Row],[CURRENCY]])</f>
        <v>MC41320CZK</v>
      </c>
      <c r="B5151" s="1" t="s">
        <v>82</v>
      </c>
      <c r="C5151" s="2">
        <v>41320</v>
      </c>
      <c r="D5151" s="1" t="s">
        <v>13</v>
      </c>
      <c r="E5151" s="1">
        <v>3.4827214999999998</v>
      </c>
      <c r="F5151" s="1">
        <v>2.75</v>
      </c>
    </row>
    <row r="5152" spans="1:6">
      <c r="A5152" s="27" t="str">
        <f>CONCATENATE(Table1[[#This Row],[CARDTYPE]],Table1[[#This Row],[PROCESSINGDATE]],Table1[[#This Row],[CURRENCY]])</f>
        <v>MC41320DKK</v>
      </c>
      <c r="B5152" s="1" t="s">
        <v>82</v>
      </c>
      <c r="C5152" s="2">
        <v>41320</v>
      </c>
      <c r="D5152" s="1" t="s">
        <v>14</v>
      </c>
      <c r="E5152" s="1">
        <v>11.7676047</v>
      </c>
      <c r="F5152" s="1">
        <v>2.5</v>
      </c>
    </row>
    <row r="5153" spans="1:6">
      <c r="A5153" s="27" t="str">
        <f>CONCATENATE(Table1[[#This Row],[CARDTYPE]],Table1[[#This Row],[PROCESSINGDATE]],Table1[[#This Row],[CURRENCY]])</f>
        <v>MC41320DKK</v>
      </c>
      <c r="B5153" s="1" t="s">
        <v>82</v>
      </c>
      <c r="C5153" s="2">
        <v>41320</v>
      </c>
      <c r="D5153" s="1" t="s">
        <v>14</v>
      </c>
      <c r="E5153" s="1">
        <v>11.7963062</v>
      </c>
      <c r="F5153" s="1">
        <v>2.75</v>
      </c>
    </row>
    <row r="5154" spans="1:6">
      <c r="A5154" s="27" t="str">
        <f>CONCATENATE(Table1[[#This Row],[CARDTYPE]],Table1[[#This Row],[PROCESSINGDATE]],Table1[[#This Row],[CURRENCY]])</f>
        <v>MC41320EUR</v>
      </c>
      <c r="B5154" s="1" t="s">
        <v>82</v>
      </c>
      <c r="C5154" s="2">
        <v>41320</v>
      </c>
      <c r="D5154" s="1" t="s">
        <v>16</v>
      </c>
      <c r="E5154" s="1">
        <v>87.778529700000007</v>
      </c>
      <c r="F5154" s="1">
        <v>2.5</v>
      </c>
    </row>
    <row r="5155" spans="1:6">
      <c r="A5155" s="27" t="str">
        <f>CONCATENATE(Table1[[#This Row],[CARDTYPE]],Table1[[#This Row],[PROCESSINGDATE]],Table1[[#This Row],[CURRENCY]])</f>
        <v>MC41320EUR</v>
      </c>
      <c r="B5155" s="1" t="s">
        <v>82</v>
      </c>
      <c r="C5155" s="2">
        <v>41320</v>
      </c>
      <c r="D5155" s="1" t="s">
        <v>16</v>
      </c>
      <c r="E5155" s="1">
        <v>87.992623699999996</v>
      </c>
      <c r="F5155" s="1">
        <v>2.75</v>
      </c>
    </row>
    <row r="5156" spans="1:6">
      <c r="A5156" s="27" t="str">
        <f>CONCATENATE(Table1[[#This Row],[CARDTYPE]],Table1[[#This Row],[PROCESSINGDATE]],Table1[[#This Row],[CURRENCY]])</f>
        <v>MC41320IDR</v>
      </c>
      <c r="B5156" s="1" t="s">
        <v>82</v>
      </c>
      <c r="C5156" s="2">
        <v>41320</v>
      </c>
      <c r="D5156" s="1" t="s">
        <v>20</v>
      </c>
      <c r="E5156" s="1">
        <v>6.7917000000000003E-3</v>
      </c>
      <c r="F5156" s="1">
        <v>2.75</v>
      </c>
    </row>
    <row r="5157" spans="1:6">
      <c r="A5157" s="27" t="str">
        <f>CONCATENATE(Table1[[#This Row],[CARDTYPE]],Table1[[#This Row],[PROCESSINGDATE]],Table1[[#This Row],[CURRENCY]])</f>
        <v>MC41320ILS</v>
      </c>
      <c r="B5157" s="1" t="s">
        <v>82</v>
      </c>
      <c r="C5157" s="2">
        <v>41320</v>
      </c>
      <c r="D5157" s="1" t="s">
        <v>21</v>
      </c>
      <c r="E5157" s="1">
        <v>17.8087327</v>
      </c>
      <c r="F5157" s="1">
        <v>2.75</v>
      </c>
    </row>
    <row r="5158" spans="1:6">
      <c r="A5158" s="27" t="str">
        <f>CONCATENATE(Table1[[#This Row],[CARDTYPE]],Table1[[#This Row],[PROCESSINGDATE]],Table1[[#This Row],[CURRENCY]])</f>
        <v>MC41320INR</v>
      </c>
      <c r="B5158" s="1" t="s">
        <v>82</v>
      </c>
      <c r="C5158" s="2">
        <v>41320</v>
      </c>
      <c r="D5158" s="1" t="s">
        <v>22</v>
      </c>
      <c r="E5158" s="1">
        <v>1.2173099999999999</v>
      </c>
      <c r="F5158" s="1">
        <v>2.75</v>
      </c>
    </row>
    <row r="5159" spans="1:6">
      <c r="A5159" s="27" t="str">
        <f>CONCATENATE(Table1[[#This Row],[CARDTYPE]],Table1[[#This Row],[PROCESSINGDATE]],Table1[[#This Row],[CURRENCY]])</f>
        <v>MC41320JPY</v>
      </c>
      <c r="B5159" s="1" t="s">
        <v>82</v>
      </c>
      <c r="C5159" s="2">
        <v>41320</v>
      </c>
      <c r="D5159" s="1" t="s">
        <v>86</v>
      </c>
      <c r="E5159" s="1">
        <v>0.70402759999999998</v>
      </c>
      <c r="F5159" s="1">
        <v>2.75</v>
      </c>
    </row>
    <row r="5160" spans="1:6">
      <c r="A5160" s="27" t="str">
        <f>CONCATENATE(Table1[[#This Row],[CARDTYPE]],Table1[[#This Row],[PROCESSINGDATE]],Table1[[#This Row],[CURRENCY]])</f>
        <v>MC41320KRW</v>
      </c>
      <c r="B5160" s="1" t="s">
        <v>82</v>
      </c>
      <c r="C5160" s="2">
        <v>41320</v>
      </c>
      <c r="D5160" s="1" t="s">
        <v>51</v>
      </c>
      <c r="E5160" s="1">
        <v>6.0351200000000001E-2</v>
      </c>
      <c r="F5160" s="1">
        <v>2.75</v>
      </c>
    </row>
    <row r="5161" spans="1:6">
      <c r="A5161" s="27" t="str">
        <f>CONCATENATE(Table1[[#This Row],[CARDTYPE]],Table1[[#This Row],[PROCESSINGDATE]],Table1[[#This Row],[CURRENCY]])</f>
        <v>MC41320LTL</v>
      </c>
      <c r="B5161" s="1" t="s">
        <v>82</v>
      </c>
      <c r="C5161" s="2">
        <v>41320</v>
      </c>
      <c r="D5161" s="1" t="s">
        <v>28</v>
      </c>
      <c r="E5161" s="1">
        <v>25.538941000000001</v>
      </c>
      <c r="F5161" s="1">
        <v>2.5</v>
      </c>
    </row>
    <row r="5162" spans="1:6">
      <c r="A5162" s="27" t="str">
        <f>CONCATENATE(Table1[[#This Row],[CARDTYPE]],Table1[[#This Row],[PROCESSINGDATE]],Table1[[#This Row],[CURRENCY]])</f>
        <v>MC41320LVL</v>
      </c>
      <c r="B5162" s="1" t="s">
        <v>82</v>
      </c>
      <c r="C5162" s="2">
        <v>41320</v>
      </c>
      <c r="D5162" s="1" t="s">
        <v>29</v>
      </c>
      <c r="E5162" s="1">
        <v>126.3427665</v>
      </c>
      <c r="F5162" s="1">
        <v>2.75</v>
      </c>
    </row>
    <row r="5163" spans="1:6">
      <c r="A5163" s="27" t="str">
        <f>CONCATENATE(Table1[[#This Row],[CARDTYPE]],Table1[[#This Row],[PROCESSINGDATE]],Table1[[#This Row],[CURRENCY]])</f>
        <v>MC41320MXN</v>
      </c>
      <c r="B5163" s="1" t="s">
        <v>82</v>
      </c>
      <c r="C5163" s="2">
        <v>41320</v>
      </c>
      <c r="D5163" s="1" t="s">
        <v>58</v>
      </c>
      <c r="E5163" s="1">
        <v>5.1376996999999998</v>
      </c>
      <c r="F5163" s="1">
        <v>2.5</v>
      </c>
    </row>
    <row r="5164" spans="1:6">
      <c r="A5164" s="27" t="str">
        <f>CONCATENATE(Table1[[#This Row],[CARDTYPE]],Table1[[#This Row],[PROCESSINGDATE]],Table1[[#This Row],[CURRENCY]])</f>
        <v>MC41320MYR</v>
      </c>
      <c r="B5164" s="1" t="s">
        <v>82</v>
      </c>
      <c r="C5164" s="2">
        <v>41320</v>
      </c>
      <c r="D5164" s="1" t="s">
        <v>59</v>
      </c>
      <c r="E5164" s="1">
        <v>21.213775200000001</v>
      </c>
      <c r="F5164" s="1">
        <v>2.75</v>
      </c>
    </row>
    <row r="5165" spans="1:6">
      <c r="A5165" s="27" t="str">
        <f>CONCATENATE(Table1[[#This Row],[CARDTYPE]],Table1[[#This Row],[PROCESSINGDATE]],Table1[[#This Row],[CURRENCY]])</f>
        <v>MC41320MZN</v>
      </c>
      <c r="B5165" s="1" t="s">
        <v>82</v>
      </c>
      <c r="C5165" s="2">
        <v>41320</v>
      </c>
      <c r="D5165" s="1" t="s">
        <v>87</v>
      </c>
      <c r="E5165" s="1">
        <v>2.1555306000000001</v>
      </c>
      <c r="F5165" s="1">
        <v>2.75</v>
      </c>
    </row>
    <row r="5166" spans="1:6">
      <c r="A5166" s="27" t="str">
        <f>CONCATENATE(Table1[[#This Row],[CARDTYPE]],Table1[[#This Row],[PROCESSINGDATE]],Table1[[#This Row],[CURRENCY]])</f>
        <v>MC41320NOK</v>
      </c>
      <c r="B5166" s="1" t="s">
        <v>82</v>
      </c>
      <c r="C5166" s="2">
        <v>41320</v>
      </c>
      <c r="D5166" s="1" t="s">
        <v>30</v>
      </c>
      <c r="E5166" s="1">
        <v>11.954243200000001</v>
      </c>
      <c r="F5166" s="1">
        <v>2.75</v>
      </c>
    </row>
    <row r="5167" spans="1:6">
      <c r="A5167" s="27" t="str">
        <f>CONCATENATE(Table1[[#This Row],[CARDTYPE]],Table1[[#This Row],[PROCESSINGDATE]],Table1[[#This Row],[CURRENCY]])</f>
        <v>MC41320NZD</v>
      </c>
      <c r="B5167" s="1" t="s">
        <v>82</v>
      </c>
      <c r="C5167" s="2">
        <v>41320</v>
      </c>
      <c r="D5167" s="1" t="s">
        <v>32</v>
      </c>
      <c r="E5167" s="1">
        <v>55.091884499999999</v>
      </c>
      <c r="F5167" s="1">
        <v>2.5</v>
      </c>
    </row>
    <row r="5168" spans="1:6">
      <c r="A5168" s="27" t="str">
        <f>CONCATENATE(Table1[[#This Row],[CARDTYPE]],Table1[[#This Row],[PROCESSINGDATE]],Table1[[#This Row],[CURRENCY]])</f>
        <v>MC41320NZD</v>
      </c>
      <c r="B5168" s="1" t="s">
        <v>82</v>
      </c>
      <c r="C5168" s="2">
        <v>41320</v>
      </c>
      <c r="D5168" s="1" t="s">
        <v>32</v>
      </c>
      <c r="E5168" s="1">
        <v>55.226254900000001</v>
      </c>
      <c r="F5168" s="1">
        <v>2.75</v>
      </c>
    </row>
    <row r="5169" spans="1:6">
      <c r="A5169" s="27" t="str">
        <f>CONCATENATE(Table1[[#This Row],[CARDTYPE]],Table1[[#This Row],[PROCESSINGDATE]],Table1[[#This Row],[CURRENCY]])</f>
        <v>MC41320OMR</v>
      </c>
      <c r="B5169" s="1" t="s">
        <v>82</v>
      </c>
      <c r="C5169" s="2">
        <v>41320</v>
      </c>
      <c r="D5169" s="1" t="s">
        <v>72</v>
      </c>
      <c r="E5169" s="1">
        <v>170.21318400000001</v>
      </c>
      <c r="F5169" s="1">
        <v>2.75</v>
      </c>
    </row>
    <row r="5170" spans="1:6">
      <c r="A5170" s="27" t="str">
        <f>CONCATENATE(Table1[[#This Row],[CARDTYPE]],Table1[[#This Row],[PROCESSINGDATE]],Table1[[#This Row],[CURRENCY]])</f>
        <v>MC41320PLN</v>
      </c>
      <c r="B5170" s="1" t="s">
        <v>82</v>
      </c>
      <c r="C5170" s="2">
        <v>41320</v>
      </c>
      <c r="D5170" s="1" t="s">
        <v>34</v>
      </c>
      <c r="E5170" s="1">
        <v>21.086156500000001</v>
      </c>
      <c r="F5170" s="1">
        <v>2.5</v>
      </c>
    </row>
    <row r="5171" spans="1:6">
      <c r="A5171" s="27" t="str">
        <f>CONCATENATE(Table1[[#This Row],[CARDTYPE]],Table1[[#This Row],[PROCESSINGDATE]],Table1[[#This Row],[CURRENCY]])</f>
        <v>MC41320PLN</v>
      </c>
      <c r="B5171" s="1" t="s">
        <v>82</v>
      </c>
      <c r="C5171" s="2">
        <v>41320</v>
      </c>
      <c r="D5171" s="1" t="s">
        <v>34</v>
      </c>
      <c r="E5171" s="1">
        <v>21.1375861</v>
      </c>
      <c r="F5171" s="1">
        <v>2.75</v>
      </c>
    </row>
    <row r="5172" spans="1:6">
      <c r="A5172" s="27" t="str">
        <f>CONCATENATE(Table1[[#This Row],[CARDTYPE]],Table1[[#This Row],[PROCESSINGDATE]],Table1[[#This Row],[CURRENCY]])</f>
        <v>MC41320QAR</v>
      </c>
      <c r="B5172" s="1" t="s">
        <v>82</v>
      </c>
      <c r="C5172" s="2">
        <v>41320</v>
      </c>
      <c r="D5172" s="1" t="s">
        <v>52</v>
      </c>
      <c r="E5172" s="1">
        <v>18.0015328</v>
      </c>
      <c r="F5172" s="1">
        <v>2.75</v>
      </c>
    </row>
    <row r="5173" spans="1:6">
      <c r="A5173" s="27" t="str">
        <f>CONCATENATE(Table1[[#This Row],[CARDTYPE]],Table1[[#This Row],[PROCESSINGDATE]],Table1[[#This Row],[CURRENCY]])</f>
        <v>MC41320RON</v>
      </c>
      <c r="B5173" s="1" t="s">
        <v>82</v>
      </c>
      <c r="C5173" s="2">
        <v>41320</v>
      </c>
      <c r="D5173" s="1" t="s">
        <v>53</v>
      </c>
      <c r="E5173" s="1">
        <v>20.105118699999998</v>
      </c>
      <c r="F5173" s="1">
        <v>2.5</v>
      </c>
    </row>
    <row r="5174" spans="1:6">
      <c r="A5174" s="27" t="str">
        <f>CONCATENATE(Table1[[#This Row],[CARDTYPE]],Table1[[#This Row],[PROCESSINGDATE]],Table1[[#This Row],[CURRENCY]])</f>
        <v>MC41320RON</v>
      </c>
      <c r="B5174" s="1" t="s">
        <v>82</v>
      </c>
      <c r="C5174" s="2">
        <v>41320</v>
      </c>
      <c r="D5174" s="1" t="s">
        <v>53</v>
      </c>
      <c r="E5174" s="1">
        <v>20.154155599999999</v>
      </c>
      <c r="F5174" s="1">
        <v>2.75</v>
      </c>
    </row>
    <row r="5175" spans="1:6">
      <c r="A5175" s="27" t="str">
        <f>CONCATENATE(Table1[[#This Row],[CARDTYPE]],Table1[[#This Row],[PROCESSINGDATE]],Table1[[#This Row],[CURRENCY]])</f>
        <v>MC41320RUB</v>
      </c>
      <c r="B5175" s="1" t="s">
        <v>82</v>
      </c>
      <c r="C5175" s="2">
        <v>41320</v>
      </c>
      <c r="D5175" s="1" t="s">
        <v>35</v>
      </c>
      <c r="E5175" s="1">
        <v>2.1817831999999999</v>
      </c>
      <c r="F5175" s="1">
        <v>2.75</v>
      </c>
    </row>
    <row r="5176" spans="1:6">
      <c r="A5176" s="27" t="str">
        <f>CONCATENATE(Table1[[#This Row],[CARDTYPE]],Table1[[#This Row],[PROCESSINGDATE]],Table1[[#This Row],[CURRENCY]])</f>
        <v>MC41320SEK</v>
      </c>
      <c r="B5176" s="1" t="s">
        <v>82</v>
      </c>
      <c r="C5176" s="2">
        <v>41320</v>
      </c>
      <c r="D5176" s="1" t="s">
        <v>36</v>
      </c>
      <c r="E5176" s="1">
        <v>10.3025986</v>
      </c>
      <c r="F5176" s="1">
        <v>2.75</v>
      </c>
    </row>
    <row r="5177" spans="1:6">
      <c r="A5177" s="27" t="str">
        <f>CONCATENATE(Table1[[#This Row],[CARDTYPE]],Table1[[#This Row],[PROCESSINGDATE]],Table1[[#This Row],[CURRENCY]])</f>
        <v>MC41320SGD</v>
      </c>
      <c r="B5177" s="1" t="s">
        <v>82</v>
      </c>
      <c r="C5177" s="2">
        <v>41320</v>
      </c>
      <c r="D5177" s="1" t="s">
        <v>37</v>
      </c>
      <c r="E5177" s="1">
        <v>52.9991384</v>
      </c>
      <c r="F5177" s="1">
        <v>2.75</v>
      </c>
    </row>
    <row r="5178" spans="1:6">
      <c r="A5178" s="27" t="str">
        <f>CONCATENATE(Table1[[#This Row],[CARDTYPE]],Table1[[#This Row],[PROCESSINGDATE]],Table1[[#This Row],[CURRENCY]])</f>
        <v>MC41320THB</v>
      </c>
      <c r="B5178" s="1" t="s">
        <v>82</v>
      </c>
      <c r="C5178" s="2">
        <v>41320</v>
      </c>
      <c r="D5178" s="1" t="s">
        <v>38</v>
      </c>
      <c r="E5178" s="1">
        <v>2.2084035000000002</v>
      </c>
      <c r="F5178" s="1">
        <v>2.5</v>
      </c>
    </row>
    <row r="5179" spans="1:6">
      <c r="A5179" s="27" t="str">
        <f>CONCATENATE(Table1[[#This Row],[CARDTYPE]],Table1[[#This Row],[PROCESSINGDATE]],Table1[[#This Row],[CURRENCY]])</f>
        <v>MC41320THB</v>
      </c>
      <c r="B5179" s="1" t="s">
        <v>82</v>
      </c>
      <c r="C5179" s="2">
        <v>41320</v>
      </c>
      <c r="D5179" s="1" t="s">
        <v>38</v>
      </c>
      <c r="E5179" s="1">
        <v>2.2137897999999998</v>
      </c>
      <c r="F5179" s="1">
        <v>2.75</v>
      </c>
    </row>
    <row r="5180" spans="1:6">
      <c r="A5180" s="27" t="str">
        <f>CONCATENATE(Table1[[#This Row],[CARDTYPE]],Table1[[#This Row],[PROCESSINGDATE]],Table1[[#This Row],[CURRENCY]])</f>
        <v>MC41320USD</v>
      </c>
      <c r="B5180" s="1" t="s">
        <v>82</v>
      </c>
      <c r="C5180" s="2">
        <v>41320</v>
      </c>
      <c r="D5180" s="1" t="s">
        <v>43</v>
      </c>
      <c r="E5180" s="1">
        <v>65.369815700000004</v>
      </c>
      <c r="F5180" s="1">
        <v>2.5</v>
      </c>
    </row>
    <row r="5181" spans="1:6">
      <c r="A5181" s="27" t="str">
        <f>CONCATENATE(Table1[[#This Row],[CARDTYPE]],Table1[[#This Row],[PROCESSINGDATE]],Table1[[#This Row],[CURRENCY]])</f>
        <v>MC41320USD</v>
      </c>
      <c r="B5181" s="1" t="s">
        <v>82</v>
      </c>
      <c r="C5181" s="2">
        <v>41320</v>
      </c>
      <c r="D5181" s="1" t="s">
        <v>43</v>
      </c>
      <c r="E5181" s="1">
        <v>65.529254300000005</v>
      </c>
      <c r="F5181" s="1">
        <v>2.75</v>
      </c>
    </row>
    <row r="5182" spans="1:6">
      <c r="A5182" s="27" t="str">
        <f>CONCATENATE(Table1[[#This Row],[CARDTYPE]],Table1[[#This Row],[PROCESSINGDATE]],Table1[[#This Row],[CURRENCY]])</f>
        <v>MC41320ZAR</v>
      </c>
      <c r="B5182" s="1" t="s">
        <v>82</v>
      </c>
      <c r="C5182" s="2">
        <v>41320</v>
      </c>
      <c r="D5182" s="1" t="s">
        <v>45</v>
      </c>
      <c r="E5182" s="1">
        <v>7.4378875000000004</v>
      </c>
      <c r="F5182" s="1">
        <v>2.75</v>
      </c>
    </row>
    <row r="5183" spans="1:6">
      <c r="A5183" s="27" t="str">
        <f>CONCATENATE(Table1[[#This Row],[CARDTYPE]],Table1[[#This Row],[PROCESSINGDATE]],Table1[[#This Row],[CURRENCY]])</f>
        <v>MC41321AED</v>
      </c>
      <c r="B5183" s="1" t="s">
        <v>82</v>
      </c>
      <c r="C5183" s="2">
        <v>41321</v>
      </c>
      <c r="D5183" s="1" t="s">
        <v>4</v>
      </c>
      <c r="E5183" s="1">
        <v>18.027874199999999</v>
      </c>
      <c r="F5183" s="1">
        <v>2.5</v>
      </c>
    </row>
    <row r="5184" spans="1:6">
      <c r="A5184" s="27" t="str">
        <f>CONCATENATE(Table1[[#This Row],[CARDTYPE]],Table1[[#This Row],[PROCESSINGDATE]],Table1[[#This Row],[CURRENCY]])</f>
        <v>MC41321AED</v>
      </c>
      <c r="B5184" s="1" t="s">
        <v>82</v>
      </c>
      <c r="C5184" s="2">
        <v>41321</v>
      </c>
      <c r="D5184" s="1" t="s">
        <v>4</v>
      </c>
      <c r="E5184" s="1">
        <v>18.071844599999999</v>
      </c>
      <c r="F5184" s="1">
        <v>2.75</v>
      </c>
    </row>
    <row r="5185" spans="1:6">
      <c r="A5185" s="27" t="str">
        <f>CONCATENATE(Table1[[#This Row],[CARDTYPE]],Table1[[#This Row],[PROCESSINGDATE]],Table1[[#This Row],[CURRENCY]])</f>
        <v>MC41321AMD</v>
      </c>
      <c r="B5185" s="1" t="s">
        <v>82</v>
      </c>
      <c r="C5185" s="2">
        <v>41321</v>
      </c>
      <c r="D5185" s="1" t="s">
        <v>5</v>
      </c>
      <c r="E5185" s="1">
        <v>0.16326969999999999</v>
      </c>
      <c r="F5185" s="1">
        <v>2.75</v>
      </c>
    </row>
    <row r="5186" spans="1:6">
      <c r="A5186" s="27" t="str">
        <f>CONCATENATE(Table1[[#This Row],[CARDTYPE]],Table1[[#This Row],[PROCESSINGDATE]],Table1[[#This Row],[CURRENCY]])</f>
        <v>MC41321AUD</v>
      </c>
      <c r="B5186" s="1" t="s">
        <v>82</v>
      </c>
      <c r="C5186" s="2">
        <v>41321</v>
      </c>
      <c r="D5186" s="1" t="s">
        <v>6</v>
      </c>
      <c r="E5186" s="1">
        <v>68.372040699999999</v>
      </c>
      <c r="F5186" s="1">
        <v>2.5</v>
      </c>
    </row>
    <row r="5187" spans="1:6">
      <c r="A5187" s="27" t="str">
        <f>CONCATENATE(Table1[[#This Row],[CARDTYPE]],Table1[[#This Row],[PROCESSINGDATE]],Table1[[#This Row],[CURRENCY]])</f>
        <v>MC41321AUD</v>
      </c>
      <c r="B5187" s="1" t="s">
        <v>82</v>
      </c>
      <c r="C5187" s="2">
        <v>41321</v>
      </c>
      <c r="D5187" s="1" t="s">
        <v>6</v>
      </c>
      <c r="E5187" s="1">
        <v>68.538801800000002</v>
      </c>
      <c r="F5187" s="1">
        <v>2.75</v>
      </c>
    </row>
    <row r="5188" spans="1:6">
      <c r="A5188" s="27" t="str">
        <f>CONCATENATE(Table1[[#This Row],[CARDTYPE]],Table1[[#This Row],[PROCESSINGDATE]],Table1[[#This Row],[CURRENCY]])</f>
        <v>MC41321BBD</v>
      </c>
      <c r="B5188" s="1" t="s">
        <v>82</v>
      </c>
      <c r="C5188" s="2">
        <v>41321</v>
      </c>
      <c r="D5188" s="1" t="s">
        <v>47</v>
      </c>
      <c r="E5188" s="1">
        <v>33.355064599999999</v>
      </c>
      <c r="F5188" s="1">
        <v>2.75</v>
      </c>
    </row>
    <row r="5189" spans="1:6">
      <c r="A5189" s="27" t="str">
        <f>CONCATENATE(Table1[[#This Row],[CARDTYPE]],Table1[[#This Row],[PROCESSINGDATE]],Table1[[#This Row],[CURRENCY]])</f>
        <v>MC41321BRL</v>
      </c>
      <c r="B5189" s="1" t="s">
        <v>82</v>
      </c>
      <c r="C5189" s="2">
        <v>41321</v>
      </c>
      <c r="D5189" s="1" t="s">
        <v>8</v>
      </c>
      <c r="E5189" s="1">
        <v>33.811798600000003</v>
      </c>
      <c r="F5189" s="1">
        <v>2.75</v>
      </c>
    </row>
    <row r="5190" spans="1:6">
      <c r="A5190" s="27" t="str">
        <f>CONCATENATE(Table1[[#This Row],[CARDTYPE]],Table1[[#This Row],[PROCESSINGDATE]],Table1[[#This Row],[CURRENCY]])</f>
        <v>MC41321CAD</v>
      </c>
      <c r="B5190" s="1" t="s">
        <v>82</v>
      </c>
      <c r="C5190" s="2">
        <v>41321</v>
      </c>
      <c r="D5190" s="1" t="s">
        <v>9</v>
      </c>
      <c r="E5190" s="1">
        <v>66.069347500000006</v>
      </c>
      <c r="F5190" s="1">
        <v>2.5</v>
      </c>
    </row>
    <row r="5191" spans="1:6">
      <c r="A5191" s="27" t="str">
        <f>CONCATENATE(Table1[[#This Row],[CARDTYPE]],Table1[[#This Row],[PROCESSINGDATE]],Table1[[#This Row],[CURRENCY]])</f>
        <v>MC41321CAD</v>
      </c>
      <c r="B5191" s="1" t="s">
        <v>82</v>
      </c>
      <c r="C5191" s="2">
        <v>41321</v>
      </c>
      <c r="D5191" s="1" t="s">
        <v>9</v>
      </c>
      <c r="E5191" s="1">
        <v>66.2304922</v>
      </c>
      <c r="F5191" s="1">
        <v>2.75</v>
      </c>
    </row>
    <row r="5192" spans="1:6">
      <c r="A5192" s="27" t="str">
        <f>CONCATENATE(Table1[[#This Row],[CARDTYPE]],Table1[[#This Row],[PROCESSINGDATE]],Table1[[#This Row],[CURRENCY]])</f>
        <v>MC41321CHF</v>
      </c>
      <c r="B5192" s="1" t="s">
        <v>82</v>
      </c>
      <c r="C5192" s="2">
        <v>41321</v>
      </c>
      <c r="D5192" s="1" t="s">
        <v>10</v>
      </c>
      <c r="E5192" s="1">
        <v>71.647131000000002</v>
      </c>
      <c r="F5192" s="1">
        <v>2.5</v>
      </c>
    </row>
    <row r="5193" spans="1:6">
      <c r="A5193" s="27" t="str">
        <f>CONCATENATE(Table1[[#This Row],[CARDTYPE]],Table1[[#This Row],[PROCESSINGDATE]],Table1[[#This Row],[CURRENCY]])</f>
        <v>MC41321CHF</v>
      </c>
      <c r="B5193" s="1" t="s">
        <v>82</v>
      </c>
      <c r="C5193" s="2">
        <v>41321</v>
      </c>
      <c r="D5193" s="1" t="s">
        <v>10</v>
      </c>
      <c r="E5193" s="1">
        <v>71.821880100000001</v>
      </c>
      <c r="F5193" s="1">
        <v>2.75</v>
      </c>
    </row>
    <row r="5194" spans="1:6">
      <c r="A5194" s="27" t="str">
        <f>CONCATENATE(Table1[[#This Row],[CARDTYPE]],Table1[[#This Row],[PROCESSINGDATE]],Table1[[#This Row],[CURRENCY]])</f>
        <v>MC41321COP</v>
      </c>
      <c r="B5194" s="1" t="s">
        <v>82</v>
      </c>
      <c r="C5194" s="2">
        <v>41321</v>
      </c>
      <c r="D5194" s="1" t="s">
        <v>78</v>
      </c>
      <c r="E5194" s="1">
        <v>3.7339299999999999E-2</v>
      </c>
      <c r="F5194" s="1">
        <v>2.75</v>
      </c>
    </row>
    <row r="5195" spans="1:6">
      <c r="A5195" s="27" t="str">
        <f>CONCATENATE(Table1[[#This Row],[CARDTYPE]],Table1[[#This Row],[PROCESSINGDATE]],Table1[[#This Row],[CURRENCY]])</f>
        <v>MC41321DKK</v>
      </c>
      <c r="B5195" s="1" t="s">
        <v>82</v>
      </c>
      <c r="C5195" s="2">
        <v>41321</v>
      </c>
      <c r="D5195" s="1" t="s">
        <v>14</v>
      </c>
      <c r="E5195" s="1">
        <v>11.8517501</v>
      </c>
      <c r="F5195" s="1">
        <v>2.75</v>
      </c>
    </row>
    <row r="5196" spans="1:6">
      <c r="A5196" s="27" t="str">
        <f>CONCATENATE(Table1[[#This Row],[CARDTYPE]],Table1[[#This Row],[PROCESSINGDATE]],Table1[[#This Row],[CURRENCY]])</f>
        <v>MC41321EGP</v>
      </c>
      <c r="B5196" s="1" t="s">
        <v>82</v>
      </c>
      <c r="C5196" s="2">
        <v>41321</v>
      </c>
      <c r="D5196" s="1" t="s">
        <v>15</v>
      </c>
      <c r="E5196" s="1">
        <v>9.8477140999999992</v>
      </c>
      <c r="F5196" s="1">
        <v>2.75</v>
      </c>
    </row>
    <row r="5197" spans="1:6">
      <c r="A5197" s="27" t="str">
        <f>CONCATENATE(Table1[[#This Row],[CARDTYPE]],Table1[[#This Row],[PROCESSINGDATE]],Table1[[#This Row],[CURRENCY]])</f>
        <v>MC41321EUR</v>
      </c>
      <c r="B5197" s="1" t="s">
        <v>82</v>
      </c>
      <c r="C5197" s="2">
        <v>41321</v>
      </c>
      <c r="D5197" s="1" t="s">
        <v>16</v>
      </c>
      <c r="E5197" s="1">
        <v>88.171319999999994</v>
      </c>
      <c r="F5197" s="1">
        <v>2.5</v>
      </c>
    </row>
    <row r="5198" spans="1:6">
      <c r="A5198" s="27" t="str">
        <f>CONCATENATE(Table1[[#This Row],[CARDTYPE]],Table1[[#This Row],[PROCESSINGDATE]],Table1[[#This Row],[CURRENCY]])</f>
        <v>MC41321EUR</v>
      </c>
      <c r="B5198" s="1" t="s">
        <v>82</v>
      </c>
      <c r="C5198" s="2">
        <v>41321</v>
      </c>
      <c r="D5198" s="1" t="s">
        <v>16</v>
      </c>
      <c r="E5198" s="1">
        <v>88.386371999999994</v>
      </c>
      <c r="F5198" s="1">
        <v>2.75</v>
      </c>
    </row>
    <row r="5199" spans="1:6">
      <c r="A5199" s="27" t="str">
        <f>CONCATENATE(Table1[[#This Row],[CARDTYPE]],Table1[[#This Row],[PROCESSINGDATE]],Table1[[#This Row],[CURRENCY]])</f>
        <v>MC41321HKD</v>
      </c>
      <c r="B5199" s="1" t="s">
        <v>82</v>
      </c>
      <c r="C5199" s="2">
        <v>41321</v>
      </c>
      <c r="D5199" s="1" t="s">
        <v>17</v>
      </c>
      <c r="E5199" s="1">
        <v>8.5403000000000002</v>
      </c>
      <c r="F5199" s="1">
        <v>2.5</v>
      </c>
    </row>
    <row r="5200" spans="1:6">
      <c r="A5200" s="27" t="str">
        <f>CONCATENATE(Table1[[#This Row],[CARDTYPE]],Table1[[#This Row],[PROCESSINGDATE]],Table1[[#This Row],[CURRENCY]])</f>
        <v>MC41321HKD</v>
      </c>
      <c r="B5200" s="1" t="s">
        <v>82</v>
      </c>
      <c r="C5200" s="2">
        <v>41321</v>
      </c>
      <c r="D5200" s="1" t="s">
        <v>17</v>
      </c>
      <c r="E5200" s="1">
        <v>8.5611300000000004</v>
      </c>
      <c r="F5200" s="1">
        <v>2.75</v>
      </c>
    </row>
    <row r="5201" spans="1:6">
      <c r="A5201" s="27" t="str">
        <f>CONCATENATE(Table1[[#This Row],[CARDTYPE]],Table1[[#This Row],[PROCESSINGDATE]],Table1[[#This Row],[CURRENCY]])</f>
        <v>MC41321HRK</v>
      </c>
      <c r="B5201" s="1" t="s">
        <v>82</v>
      </c>
      <c r="C5201" s="2">
        <v>41321</v>
      </c>
      <c r="D5201" s="1" t="s">
        <v>18</v>
      </c>
      <c r="E5201" s="1">
        <v>11.668290000000001</v>
      </c>
      <c r="F5201" s="1">
        <v>2.75</v>
      </c>
    </row>
    <row r="5202" spans="1:6">
      <c r="A5202" s="27" t="str">
        <f>CONCATENATE(Table1[[#This Row],[CARDTYPE]],Table1[[#This Row],[PROCESSINGDATE]],Table1[[#This Row],[CURRENCY]])</f>
        <v>MC41321IDR</v>
      </c>
      <c r="B5202" s="1" t="s">
        <v>82</v>
      </c>
      <c r="C5202" s="2">
        <v>41321</v>
      </c>
      <c r="D5202" s="1" t="s">
        <v>20</v>
      </c>
      <c r="E5202" s="1">
        <v>6.8738999999999996E-3</v>
      </c>
      <c r="F5202" s="1">
        <v>2.75</v>
      </c>
    </row>
    <row r="5203" spans="1:6">
      <c r="A5203" s="27" t="str">
        <f>CONCATENATE(Table1[[#This Row],[CARDTYPE]],Table1[[#This Row],[PROCESSINGDATE]],Table1[[#This Row],[CURRENCY]])</f>
        <v>MC41321INR</v>
      </c>
      <c r="B5203" s="1" t="s">
        <v>82</v>
      </c>
      <c r="C5203" s="2">
        <v>41321</v>
      </c>
      <c r="D5203" s="1" t="s">
        <v>22</v>
      </c>
      <c r="E5203" s="1">
        <v>1.2331643999999999</v>
      </c>
      <c r="F5203" s="1">
        <v>2.75</v>
      </c>
    </row>
    <row r="5204" spans="1:6">
      <c r="A5204" s="27" t="str">
        <f>CONCATENATE(Table1[[#This Row],[CARDTYPE]],Table1[[#This Row],[PROCESSINGDATE]],Table1[[#This Row],[CURRENCY]])</f>
        <v>MC41321JPY</v>
      </c>
      <c r="B5204" s="1" t="s">
        <v>82</v>
      </c>
      <c r="C5204" s="2">
        <v>41321</v>
      </c>
      <c r="D5204" s="1" t="s">
        <v>86</v>
      </c>
      <c r="E5204" s="1">
        <v>0.71434319999999996</v>
      </c>
      <c r="F5204" s="1">
        <v>2.75</v>
      </c>
    </row>
    <row r="5205" spans="1:6">
      <c r="A5205" s="27" t="str">
        <f>CONCATENATE(Table1[[#This Row],[CARDTYPE]],Table1[[#This Row],[PROCESSINGDATE]],Table1[[#This Row],[CURRENCY]])</f>
        <v>MC41321KZT</v>
      </c>
      <c r="B5205" s="1" t="s">
        <v>82</v>
      </c>
      <c r="C5205" s="2">
        <v>41321</v>
      </c>
      <c r="D5205" s="1" t="s">
        <v>77</v>
      </c>
      <c r="E5205" s="1">
        <v>0.44109540000000003</v>
      </c>
      <c r="F5205" s="1">
        <v>2.75</v>
      </c>
    </row>
    <row r="5206" spans="1:6">
      <c r="A5206" s="27" t="str">
        <f>CONCATENATE(Table1[[#This Row],[CARDTYPE]],Table1[[#This Row],[PROCESSINGDATE]],Table1[[#This Row],[CURRENCY]])</f>
        <v>MC41321LTL</v>
      </c>
      <c r="B5206" s="1" t="s">
        <v>82</v>
      </c>
      <c r="C5206" s="2">
        <v>41321</v>
      </c>
      <c r="D5206" s="1" t="s">
        <v>28</v>
      </c>
      <c r="E5206" s="1">
        <v>25.646225300000001</v>
      </c>
      <c r="F5206" s="1">
        <v>2.75</v>
      </c>
    </row>
    <row r="5207" spans="1:6">
      <c r="A5207" s="27" t="str">
        <f>CONCATENATE(Table1[[#This Row],[CARDTYPE]],Table1[[#This Row],[PROCESSINGDATE]],Table1[[#This Row],[CURRENCY]])</f>
        <v>MC41321MYR</v>
      </c>
      <c r="B5207" s="1" t="s">
        <v>82</v>
      </c>
      <c r="C5207" s="2">
        <v>41321</v>
      </c>
      <c r="D5207" s="1" t="s">
        <v>59</v>
      </c>
      <c r="E5207" s="1">
        <v>21.529371900000001</v>
      </c>
      <c r="F5207" s="1">
        <v>2.75</v>
      </c>
    </row>
    <row r="5208" spans="1:6">
      <c r="A5208" s="27" t="str">
        <f>CONCATENATE(Table1[[#This Row],[CARDTYPE]],Table1[[#This Row],[PROCESSINGDATE]],Table1[[#This Row],[CURRENCY]])</f>
        <v>MC41321NOK</v>
      </c>
      <c r="B5208" s="1" t="s">
        <v>82</v>
      </c>
      <c r="C5208" s="2">
        <v>41321</v>
      </c>
      <c r="D5208" s="1" t="s">
        <v>30</v>
      </c>
      <c r="E5208" s="1">
        <v>11.987159699999999</v>
      </c>
      <c r="F5208" s="1">
        <v>2.5</v>
      </c>
    </row>
    <row r="5209" spans="1:6">
      <c r="A5209" s="27" t="str">
        <f>CONCATENATE(Table1[[#This Row],[CARDTYPE]],Table1[[#This Row],[PROCESSINGDATE]],Table1[[#This Row],[CURRENCY]])</f>
        <v>MC41321NOK</v>
      </c>
      <c r="B5209" s="1" t="s">
        <v>82</v>
      </c>
      <c r="C5209" s="2">
        <v>41321</v>
      </c>
      <c r="D5209" s="1" t="s">
        <v>30</v>
      </c>
      <c r="E5209" s="1">
        <v>12.0163967</v>
      </c>
      <c r="F5209" s="1">
        <v>2.75</v>
      </c>
    </row>
    <row r="5210" spans="1:6">
      <c r="A5210" s="27" t="str">
        <f>CONCATENATE(Table1[[#This Row],[CARDTYPE]],Table1[[#This Row],[PROCESSINGDATE]],Table1[[#This Row],[CURRENCY]])</f>
        <v>MC41321NZD</v>
      </c>
      <c r="B5210" s="1" t="s">
        <v>82</v>
      </c>
      <c r="C5210" s="2">
        <v>41321</v>
      </c>
      <c r="D5210" s="1" t="s">
        <v>32</v>
      </c>
      <c r="E5210" s="1">
        <v>56.374507999999999</v>
      </c>
      <c r="F5210" s="1">
        <v>2.5</v>
      </c>
    </row>
    <row r="5211" spans="1:6">
      <c r="A5211" s="27" t="str">
        <f>CONCATENATE(Table1[[#This Row],[CARDTYPE]],Table1[[#This Row],[PROCESSINGDATE]],Table1[[#This Row],[CURRENCY]])</f>
        <v>MC41321NZD</v>
      </c>
      <c r="B5211" s="1" t="s">
        <v>82</v>
      </c>
      <c r="C5211" s="2">
        <v>41321</v>
      </c>
      <c r="D5211" s="1" t="s">
        <v>32</v>
      </c>
      <c r="E5211" s="1">
        <v>56.512006800000002</v>
      </c>
      <c r="F5211" s="1">
        <v>2.75</v>
      </c>
    </row>
    <row r="5212" spans="1:6">
      <c r="A5212" s="27" t="str">
        <f>CONCATENATE(Table1[[#This Row],[CARDTYPE]],Table1[[#This Row],[PROCESSINGDATE]],Table1[[#This Row],[CURRENCY]])</f>
        <v>MC41321PLN</v>
      </c>
      <c r="B5212" s="1" t="s">
        <v>82</v>
      </c>
      <c r="C5212" s="2">
        <v>41321</v>
      </c>
      <c r="D5212" s="1" t="s">
        <v>34</v>
      </c>
      <c r="E5212" s="1">
        <v>21.095514699999999</v>
      </c>
      <c r="F5212" s="1">
        <v>2.5</v>
      </c>
    </row>
    <row r="5213" spans="1:6">
      <c r="A5213" s="27" t="str">
        <f>CONCATENATE(Table1[[#This Row],[CARDTYPE]],Table1[[#This Row],[PROCESSINGDATE]],Table1[[#This Row],[CURRENCY]])</f>
        <v>MC41321PLN</v>
      </c>
      <c r="B5213" s="1" t="s">
        <v>82</v>
      </c>
      <c r="C5213" s="2">
        <v>41321</v>
      </c>
      <c r="D5213" s="1" t="s">
        <v>34</v>
      </c>
      <c r="E5213" s="1">
        <v>21.146967199999999</v>
      </c>
      <c r="F5213" s="1">
        <v>2.75</v>
      </c>
    </row>
    <row r="5214" spans="1:6">
      <c r="A5214" s="27" t="str">
        <f>CONCATENATE(Table1[[#This Row],[CARDTYPE]],Table1[[#This Row],[PROCESSINGDATE]],Table1[[#This Row],[CURRENCY]])</f>
        <v>MC41321RSD</v>
      </c>
      <c r="B5214" s="1" t="s">
        <v>82</v>
      </c>
      <c r="C5214" s="2">
        <v>41321</v>
      </c>
      <c r="D5214" s="1" t="s">
        <v>94</v>
      </c>
      <c r="E5214" s="1">
        <v>0.795624</v>
      </c>
      <c r="F5214" s="1">
        <v>2.75</v>
      </c>
    </row>
    <row r="5215" spans="1:6">
      <c r="A5215" s="27" t="str">
        <f>CONCATENATE(Table1[[#This Row],[CARDTYPE]],Table1[[#This Row],[PROCESSINGDATE]],Table1[[#This Row],[CURRENCY]])</f>
        <v>MC41321RUB</v>
      </c>
      <c r="B5215" s="1" t="s">
        <v>82</v>
      </c>
      <c r="C5215" s="2">
        <v>41321</v>
      </c>
      <c r="D5215" s="1" t="s">
        <v>35</v>
      </c>
      <c r="E5215" s="1">
        <v>2.2019324999999998</v>
      </c>
      <c r="F5215" s="1">
        <v>2.75</v>
      </c>
    </row>
    <row r="5216" spans="1:6">
      <c r="A5216" s="27" t="str">
        <f>CONCATENATE(Table1[[#This Row],[CARDTYPE]],Table1[[#This Row],[PROCESSINGDATE]],Table1[[#This Row],[CURRENCY]])</f>
        <v>MC41321SEK</v>
      </c>
      <c r="B5216" s="1" t="s">
        <v>82</v>
      </c>
      <c r="C5216" s="2">
        <v>41321</v>
      </c>
      <c r="D5216" s="1" t="s">
        <v>36</v>
      </c>
      <c r="E5216" s="1">
        <v>10.425162200000001</v>
      </c>
      <c r="F5216" s="1">
        <v>2.5</v>
      </c>
    </row>
    <row r="5217" spans="1:6">
      <c r="A5217" s="27" t="str">
        <f>CONCATENATE(Table1[[#This Row],[CARDTYPE]],Table1[[#This Row],[PROCESSINGDATE]],Table1[[#This Row],[CURRENCY]])</f>
        <v>MC41321SEK</v>
      </c>
      <c r="B5217" s="1" t="s">
        <v>82</v>
      </c>
      <c r="C5217" s="2">
        <v>41321</v>
      </c>
      <c r="D5217" s="1" t="s">
        <v>36</v>
      </c>
      <c r="E5217" s="1">
        <v>10.4505894</v>
      </c>
      <c r="F5217" s="1">
        <v>2.75</v>
      </c>
    </row>
    <row r="5218" spans="1:6">
      <c r="A5218" s="27" t="str">
        <f>CONCATENATE(Table1[[#This Row],[CARDTYPE]],Table1[[#This Row],[PROCESSINGDATE]],Table1[[#This Row],[CURRENCY]])</f>
        <v>MC41321SGD</v>
      </c>
      <c r="B5218" s="1" t="s">
        <v>82</v>
      </c>
      <c r="C5218" s="2">
        <v>41321</v>
      </c>
      <c r="D5218" s="1" t="s">
        <v>37</v>
      </c>
      <c r="E5218" s="1">
        <v>53.676600000000001</v>
      </c>
      <c r="F5218" s="1">
        <v>2.75</v>
      </c>
    </row>
    <row r="5219" spans="1:6">
      <c r="A5219" s="27" t="str">
        <f>CONCATENATE(Table1[[#This Row],[CARDTYPE]],Table1[[#This Row],[PROCESSINGDATE]],Table1[[#This Row],[CURRENCY]])</f>
        <v>MC41321THB</v>
      </c>
      <c r="B5219" s="1" t="s">
        <v>82</v>
      </c>
      <c r="C5219" s="2">
        <v>41321</v>
      </c>
      <c r="D5219" s="1" t="s">
        <v>38</v>
      </c>
      <c r="E5219" s="1">
        <v>2.2455807000000001</v>
      </c>
      <c r="F5219" s="1">
        <v>2.75</v>
      </c>
    </row>
    <row r="5220" spans="1:6">
      <c r="A5220" s="27" t="str">
        <f>CONCATENATE(Table1[[#This Row],[CARDTYPE]],Table1[[#This Row],[PROCESSINGDATE]],Table1[[#This Row],[CURRENCY]])</f>
        <v>MC41321TRY</v>
      </c>
      <c r="B5220" s="1" t="s">
        <v>82</v>
      </c>
      <c r="C5220" s="2">
        <v>41321</v>
      </c>
      <c r="D5220" s="1" t="s">
        <v>40</v>
      </c>
      <c r="E5220" s="1">
        <v>37.672619599999997</v>
      </c>
      <c r="F5220" s="1">
        <v>2.75</v>
      </c>
    </row>
    <row r="5221" spans="1:6">
      <c r="A5221" s="27" t="str">
        <f>CONCATENATE(Table1[[#This Row],[CARDTYPE]],Table1[[#This Row],[PROCESSINGDATE]],Table1[[#This Row],[CURRENCY]])</f>
        <v>MC41321USD</v>
      </c>
      <c r="B5221" s="1" t="s">
        <v>82</v>
      </c>
      <c r="C5221" s="2">
        <v>41321</v>
      </c>
      <c r="D5221" s="1" t="s">
        <v>43</v>
      </c>
      <c r="E5221" s="1">
        <v>66.214118499999998</v>
      </c>
      <c r="F5221" s="1">
        <v>2.5</v>
      </c>
    </row>
    <row r="5222" spans="1:6">
      <c r="A5222" s="27" t="str">
        <f>CONCATENATE(Table1[[#This Row],[CARDTYPE]],Table1[[#This Row],[PROCESSINGDATE]],Table1[[#This Row],[CURRENCY]])</f>
        <v>MC41321USD</v>
      </c>
      <c r="B5222" s="1" t="s">
        <v>82</v>
      </c>
      <c r="C5222" s="2">
        <v>41321</v>
      </c>
      <c r="D5222" s="1" t="s">
        <v>43</v>
      </c>
      <c r="E5222" s="1">
        <v>66.375616300000004</v>
      </c>
      <c r="F5222" s="1">
        <v>2.75</v>
      </c>
    </row>
    <row r="5223" spans="1:6">
      <c r="A5223" s="27" t="str">
        <f>CONCATENATE(Table1[[#This Row],[CARDTYPE]],Table1[[#This Row],[PROCESSINGDATE]],Table1[[#This Row],[CURRENCY]])</f>
        <v>MC41321ZAR</v>
      </c>
      <c r="B5223" s="1" t="s">
        <v>82</v>
      </c>
      <c r="C5223" s="2">
        <v>41321</v>
      </c>
      <c r="D5223" s="1" t="s">
        <v>45</v>
      </c>
      <c r="E5223" s="1">
        <v>7.5515644999999996</v>
      </c>
      <c r="F5223" s="1">
        <v>2.5</v>
      </c>
    </row>
    <row r="5224" spans="1:6">
      <c r="A5224" s="27" t="str">
        <f>CONCATENATE(Table1[[#This Row],[CARDTYPE]],Table1[[#This Row],[PROCESSINGDATE]],Table1[[#This Row],[CURRENCY]])</f>
        <v>MC41321ZAR</v>
      </c>
      <c r="B5224" s="1" t="s">
        <v>82</v>
      </c>
      <c r="C5224" s="2">
        <v>41321</v>
      </c>
      <c r="D5224" s="1" t="s">
        <v>45</v>
      </c>
      <c r="E5224" s="1">
        <v>7.5699829000000003</v>
      </c>
      <c r="F5224" s="1">
        <v>2.75</v>
      </c>
    </row>
    <row r="5225" spans="1:6">
      <c r="A5225" s="27" t="str">
        <f>CONCATENATE(Table1[[#This Row],[CARDTYPE]],Table1[[#This Row],[PROCESSINGDATE]],Table1[[#This Row],[CURRENCY]])</f>
        <v>MC41323AED</v>
      </c>
      <c r="B5225" s="1" t="s">
        <v>82</v>
      </c>
      <c r="C5225" s="2">
        <v>41323</v>
      </c>
      <c r="D5225" s="1" t="s">
        <v>4</v>
      </c>
      <c r="E5225" s="1">
        <v>18.049706700000002</v>
      </c>
      <c r="F5225" s="1">
        <v>2.5</v>
      </c>
    </row>
    <row r="5226" spans="1:6">
      <c r="A5226" s="27" t="str">
        <f>CONCATENATE(Table1[[#This Row],[CARDTYPE]],Table1[[#This Row],[PROCESSINGDATE]],Table1[[#This Row],[CURRENCY]])</f>
        <v>MC41323AED</v>
      </c>
      <c r="B5226" s="1" t="s">
        <v>82</v>
      </c>
      <c r="C5226" s="2">
        <v>41323</v>
      </c>
      <c r="D5226" s="1" t="s">
        <v>4</v>
      </c>
      <c r="E5226" s="1">
        <v>18.093730399999998</v>
      </c>
      <c r="F5226" s="1">
        <v>2.75</v>
      </c>
    </row>
    <row r="5227" spans="1:6">
      <c r="A5227" s="27" t="str">
        <f>CONCATENATE(Table1[[#This Row],[CARDTYPE]],Table1[[#This Row],[PROCESSINGDATE]],Table1[[#This Row],[CURRENCY]])</f>
        <v>MC41323AUD</v>
      </c>
      <c r="B5227" s="1" t="s">
        <v>82</v>
      </c>
      <c r="C5227" s="2">
        <v>41323</v>
      </c>
      <c r="D5227" s="1" t="s">
        <v>6</v>
      </c>
      <c r="E5227" s="1">
        <v>68.329687699999994</v>
      </c>
      <c r="F5227" s="1">
        <v>2.5</v>
      </c>
    </row>
    <row r="5228" spans="1:6">
      <c r="A5228" s="27" t="str">
        <f>CONCATENATE(Table1[[#This Row],[CARDTYPE]],Table1[[#This Row],[PROCESSINGDATE]],Table1[[#This Row],[CURRENCY]])</f>
        <v>MC41323AUD</v>
      </c>
      <c r="B5228" s="1" t="s">
        <v>82</v>
      </c>
      <c r="C5228" s="2">
        <v>41323</v>
      </c>
      <c r="D5228" s="1" t="s">
        <v>6</v>
      </c>
      <c r="E5228" s="1">
        <v>68.496345500000004</v>
      </c>
      <c r="F5228" s="1">
        <v>2.75</v>
      </c>
    </row>
    <row r="5229" spans="1:6">
      <c r="A5229" s="27" t="str">
        <f>CONCATENATE(Table1[[#This Row],[CARDTYPE]],Table1[[#This Row],[PROCESSINGDATE]],Table1[[#This Row],[CURRENCY]])</f>
        <v>MC41323BAM</v>
      </c>
      <c r="B5229" s="1" t="s">
        <v>82</v>
      </c>
      <c r="C5229" s="2">
        <v>41323</v>
      </c>
      <c r="D5229" s="1" t="s">
        <v>65</v>
      </c>
      <c r="E5229" s="1">
        <v>45.280307700000002</v>
      </c>
      <c r="F5229" s="1">
        <v>2.5</v>
      </c>
    </row>
    <row r="5230" spans="1:6">
      <c r="A5230" s="27" t="str">
        <f>CONCATENATE(Table1[[#This Row],[CARDTYPE]],Table1[[#This Row],[PROCESSINGDATE]],Table1[[#This Row],[CURRENCY]])</f>
        <v>MC41323BAM</v>
      </c>
      <c r="B5230" s="1" t="s">
        <v>82</v>
      </c>
      <c r="C5230" s="2">
        <v>41323</v>
      </c>
      <c r="D5230" s="1" t="s">
        <v>65</v>
      </c>
      <c r="E5230" s="1">
        <v>45.390747500000003</v>
      </c>
      <c r="F5230" s="1">
        <v>2.75</v>
      </c>
    </row>
    <row r="5231" spans="1:6">
      <c r="A5231" s="27" t="str">
        <f>CONCATENATE(Table1[[#This Row],[CARDTYPE]],Table1[[#This Row],[PROCESSINGDATE]],Table1[[#This Row],[CURRENCY]])</f>
        <v>MC41323BBD</v>
      </c>
      <c r="B5231" s="1" t="s">
        <v>82</v>
      </c>
      <c r="C5231" s="2">
        <v>41323</v>
      </c>
      <c r="D5231" s="1" t="s">
        <v>47</v>
      </c>
      <c r="E5231" s="1">
        <v>33.396226200000001</v>
      </c>
      <c r="F5231" s="1">
        <v>2.75</v>
      </c>
    </row>
    <row r="5232" spans="1:6">
      <c r="A5232" s="27" t="str">
        <f>CONCATENATE(Table1[[#This Row],[CARDTYPE]],Table1[[#This Row],[PROCESSINGDATE]],Table1[[#This Row],[CURRENCY]])</f>
        <v>MC41323BHD</v>
      </c>
      <c r="B5232" s="1" t="s">
        <v>82</v>
      </c>
      <c r="C5232" s="2">
        <v>41323</v>
      </c>
      <c r="D5232" s="1" t="s">
        <v>48</v>
      </c>
      <c r="E5232" s="1">
        <v>176.2860172</v>
      </c>
      <c r="F5232" s="1">
        <v>2.75</v>
      </c>
    </row>
    <row r="5233" spans="1:6">
      <c r="A5233" s="27" t="str">
        <f>CONCATENATE(Table1[[#This Row],[CARDTYPE]],Table1[[#This Row],[PROCESSINGDATE]],Table1[[#This Row],[CURRENCY]])</f>
        <v>MC41323BRL</v>
      </c>
      <c r="B5233" s="1" t="s">
        <v>82</v>
      </c>
      <c r="C5233" s="2">
        <v>41323</v>
      </c>
      <c r="D5233" s="1" t="s">
        <v>8</v>
      </c>
      <c r="E5233" s="1">
        <v>33.8853984</v>
      </c>
      <c r="F5233" s="1">
        <v>2.75</v>
      </c>
    </row>
    <row r="5234" spans="1:6">
      <c r="A5234" s="27" t="str">
        <f>CONCATENATE(Table1[[#This Row],[CARDTYPE]],Table1[[#This Row],[PROCESSINGDATE]],Table1[[#This Row],[CURRENCY]])</f>
        <v>MC41323BWP</v>
      </c>
      <c r="B5234" s="1" t="s">
        <v>82</v>
      </c>
      <c r="C5234" s="2">
        <v>41323</v>
      </c>
      <c r="D5234" s="1" t="s">
        <v>85</v>
      </c>
      <c r="E5234" s="1">
        <v>8.3396626000000005</v>
      </c>
      <c r="F5234" s="1">
        <v>2.75</v>
      </c>
    </row>
    <row r="5235" spans="1:6">
      <c r="A5235" s="27" t="str">
        <f>CONCATENATE(Table1[[#This Row],[CARDTYPE]],Table1[[#This Row],[PROCESSINGDATE]],Table1[[#This Row],[CURRENCY]])</f>
        <v>MC41323CAD</v>
      </c>
      <c r="B5235" s="1" t="s">
        <v>82</v>
      </c>
      <c r="C5235" s="2">
        <v>41323</v>
      </c>
      <c r="D5235" s="1" t="s">
        <v>9</v>
      </c>
      <c r="E5235" s="1">
        <v>65.776115500000003</v>
      </c>
      <c r="F5235" s="1">
        <v>2.5</v>
      </c>
    </row>
    <row r="5236" spans="1:6">
      <c r="A5236" s="27" t="str">
        <f>CONCATENATE(Table1[[#This Row],[CARDTYPE]],Table1[[#This Row],[PROCESSINGDATE]],Table1[[#This Row],[CURRENCY]])</f>
        <v>MC41323CAD</v>
      </c>
      <c r="B5236" s="1" t="s">
        <v>82</v>
      </c>
      <c r="C5236" s="2">
        <v>41323</v>
      </c>
      <c r="D5236" s="1" t="s">
        <v>9</v>
      </c>
      <c r="E5236" s="1">
        <v>65.936544999999995</v>
      </c>
      <c r="F5236" s="1">
        <v>2.75</v>
      </c>
    </row>
    <row r="5237" spans="1:6">
      <c r="A5237" s="27" t="str">
        <f>CONCATENATE(Table1[[#This Row],[CARDTYPE]],Table1[[#This Row],[PROCESSINGDATE]],Table1[[#This Row],[CURRENCY]])</f>
        <v>MC41323CHF</v>
      </c>
      <c r="B5237" s="1" t="s">
        <v>82</v>
      </c>
      <c r="C5237" s="2">
        <v>41323</v>
      </c>
      <c r="D5237" s="1" t="s">
        <v>10</v>
      </c>
      <c r="E5237" s="1">
        <v>71.7644935</v>
      </c>
      <c r="F5237" s="1">
        <v>2.5</v>
      </c>
    </row>
    <row r="5238" spans="1:6">
      <c r="A5238" s="27" t="str">
        <f>CONCATENATE(Table1[[#This Row],[CARDTYPE]],Table1[[#This Row],[PROCESSINGDATE]],Table1[[#This Row],[CURRENCY]])</f>
        <v>MC41323CHF</v>
      </c>
      <c r="B5238" s="1" t="s">
        <v>82</v>
      </c>
      <c r="C5238" s="2">
        <v>41323</v>
      </c>
      <c r="D5238" s="1" t="s">
        <v>10</v>
      </c>
      <c r="E5238" s="1">
        <v>71.939528800000005</v>
      </c>
      <c r="F5238" s="1">
        <v>2.75</v>
      </c>
    </row>
    <row r="5239" spans="1:6">
      <c r="A5239" s="27" t="str">
        <f>CONCATENATE(Table1[[#This Row],[CARDTYPE]],Table1[[#This Row],[PROCESSINGDATE]],Table1[[#This Row],[CURRENCY]])</f>
        <v>MC41323DKK</v>
      </c>
      <c r="B5239" s="1" t="s">
        <v>82</v>
      </c>
      <c r="C5239" s="2">
        <v>41323</v>
      </c>
      <c r="D5239" s="1" t="s">
        <v>14</v>
      </c>
      <c r="E5239" s="1">
        <v>11.831585199999999</v>
      </c>
      <c r="F5239" s="1">
        <v>2.5</v>
      </c>
    </row>
    <row r="5240" spans="1:6">
      <c r="A5240" s="27" t="str">
        <f>CONCATENATE(Table1[[#This Row],[CARDTYPE]],Table1[[#This Row],[PROCESSINGDATE]],Table1[[#This Row],[CURRENCY]])</f>
        <v>MC41323DKK</v>
      </c>
      <c r="B5240" s="1" t="s">
        <v>82</v>
      </c>
      <c r="C5240" s="2">
        <v>41323</v>
      </c>
      <c r="D5240" s="1" t="s">
        <v>14</v>
      </c>
      <c r="E5240" s="1">
        <v>11.8604427</v>
      </c>
      <c r="F5240" s="1">
        <v>2.75</v>
      </c>
    </row>
    <row r="5241" spans="1:6">
      <c r="A5241" s="27" t="str">
        <f>CONCATENATE(Table1[[#This Row],[CARDTYPE]],Table1[[#This Row],[PROCESSINGDATE]],Table1[[#This Row],[CURRENCY]])</f>
        <v>MC41323EUR</v>
      </c>
      <c r="B5241" s="1" t="s">
        <v>82</v>
      </c>
      <c r="C5241" s="2">
        <v>41323</v>
      </c>
      <c r="D5241" s="1" t="s">
        <v>16</v>
      </c>
      <c r="E5241" s="1">
        <v>88.226311199999998</v>
      </c>
      <c r="F5241" s="1">
        <v>2.5</v>
      </c>
    </row>
    <row r="5242" spans="1:6">
      <c r="A5242" s="27" t="str">
        <f>CONCATENATE(Table1[[#This Row],[CARDTYPE]],Table1[[#This Row],[PROCESSINGDATE]],Table1[[#This Row],[CURRENCY]])</f>
        <v>MC41323EUR</v>
      </c>
      <c r="B5242" s="1" t="s">
        <v>82</v>
      </c>
      <c r="C5242" s="2">
        <v>41323</v>
      </c>
      <c r="D5242" s="1" t="s">
        <v>16</v>
      </c>
      <c r="E5242" s="1">
        <v>88.441497299999995</v>
      </c>
      <c r="F5242" s="1">
        <v>2.75</v>
      </c>
    </row>
    <row r="5243" spans="1:6">
      <c r="A5243" s="27" t="str">
        <f>CONCATENATE(Table1[[#This Row],[CARDTYPE]],Table1[[#This Row],[PROCESSINGDATE]],Table1[[#This Row],[CURRENCY]])</f>
        <v>MC41323HKD</v>
      </c>
      <c r="B5243" s="1" t="s">
        <v>82</v>
      </c>
      <c r="C5243" s="2">
        <v>41323</v>
      </c>
      <c r="D5243" s="1" t="s">
        <v>17</v>
      </c>
      <c r="E5243" s="1">
        <v>8.5710967</v>
      </c>
      <c r="F5243" s="1">
        <v>2.75</v>
      </c>
    </row>
    <row r="5244" spans="1:6">
      <c r="A5244" s="27" t="str">
        <f>CONCATENATE(Table1[[#This Row],[CARDTYPE]],Table1[[#This Row],[PROCESSINGDATE]],Table1[[#This Row],[CURRENCY]])</f>
        <v>MC41323IDR</v>
      </c>
      <c r="B5244" s="1" t="s">
        <v>82</v>
      </c>
      <c r="C5244" s="2">
        <v>41323</v>
      </c>
      <c r="D5244" s="1" t="s">
        <v>20</v>
      </c>
      <c r="E5244" s="1">
        <v>6.8637000000000004E-3</v>
      </c>
      <c r="F5244" s="1">
        <v>2.75</v>
      </c>
    </row>
    <row r="5245" spans="1:6">
      <c r="A5245" s="27" t="str">
        <f>CONCATENATE(Table1[[#This Row],[CARDTYPE]],Table1[[#This Row],[PROCESSINGDATE]],Table1[[#This Row],[CURRENCY]])</f>
        <v>MC41323INR</v>
      </c>
      <c r="B5245" s="1" t="s">
        <v>82</v>
      </c>
      <c r="C5245" s="2">
        <v>41323</v>
      </c>
      <c r="D5245" s="1" t="s">
        <v>22</v>
      </c>
      <c r="E5245" s="1">
        <v>1.2266379999999999</v>
      </c>
      <c r="F5245" s="1">
        <v>2.5</v>
      </c>
    </row>
    <row r="5246" spans="1:6">
      <c r="A5246" s="27" t="str">
        <f>CONCATENATE(Table1[[#This Row],[CARDTYPE]],Table1[[#This Row],[PROCESSINGDATE]],Table1[[#This Row],[CURRENCY]])</f>
        <v>MC41323INR</v>
      </c>
      <c r="B5246" s="1" t="s">
        <v>82</v>
      </c>
      <c r="C5246" s="2">
        <v>41323</v>
      </c>
      <c r="D5246" s="1" t="s">
        <v>22</v>
      </c>
      <c r="E5246" s="1">
        <v>1.2296298000000001</v>
      </c>
      <c r="F5246" s="1">
        <v>2.75</v>
      </c>
    </row>
    <row r="5247" spans="1:6">
      <c r="A5247" s="27" t="str">
        <f>CONCATENATE(Table1[[#This Row],[CARDTYPE]],Table1[[#This Row],[PROCESSINGDATE]],Table1[[#This Row],[CURRENCY]])</f>
        <v>MC41323JPY</v>
      </c>
      <c r="B5247" s="1" t="s">
        <v>82</v>
      </c>
      <c r="C5247" s="2">
        <v>41323</v>
      </c>
      <c r="D5247" s="1" t="s">
        <v>86</v>
      </c>
      <c r="E5247" s="1">
        <v>0.72068239999999995</v>
      </c>
      <c r="F5247" s="1">
        <v>2.75</v>
      </c>
    </row>
    <row r="5248" spans="1:6">
      <c r="A5248" s="27" t="str">
        <f>CONCATENATE(Table1[[#This Row],[CARDTYPE]],Table1[[#This Row],[PROCESSINGDATE]],Table1[[#This Row],[CURRENCY]])</f>
        <v>MC41323KWD</v>
      </c>
      <c r="B5248" s="1" t="s">
        <v>82</v>
      </c>
      <c r="C5248" s="2">
        <v>41323</v>
      </c>
      <c r="D5248" s="1" t="s">
        <v>25</v>
      </c>
      <c r="E5248" s="1">
        <v>235.9519147</v>
      </c>
      <c r="F5248" s="1">
        <v>2.75</v>
      </c>
    </row>
    <row r="5249" spans="1:6">
      <c r="A5249" s="27" t="str">
        <f>CONCATENATE(Table1[[#This Row],[CARDTYPE]],Table1[[#This Row],[PROCESSINGDATE]],Table1[[#This Row],[CURRENCY]])</f>
        <v>MC41323LAK</v>
      </c>
      <c r="B5249" s="1" t="s">
        <v>82</v>
      </c>
      <c r="C5249" s="2">
        <v>41323</v>
      </c>
      <c r="D5249" s="1" t="s">
        <v>26</v>
      </c>
      <c r="E5249" s="1">
        <v>8.4151999999999994E-3</v>
      </c>
      <c r="F5249" s="1">
        <v>2.5</v>
      </c>
    </row>
    <row r="5250" spans="1:6">
      <c r="A5250" s="27" t="str">
        <f>CONCATENATE(Table1[[#This Row],[CARDTYPE]],Table1[[#This Row],[PROCESSINGDATE]],Table1[[#This Row],[CURRENCY]])</f>
        <v>MC41323LKR</v>
      </c>
      <c r="B5250" s="1" t="s">
        <v>82</v>
      </c>
      <c r="C5250" s="2">
        <v>41323</v>
      </c>
      <c r="D5250" s="1" t="s">
        <v>27</v>
      </c>
      <c r="E5250" s="1">
        <v>0.523447</v>
      </c>
      <c r="F5250" s="1">
        <v>2.5</v>
      </c>
    </row>
    <row r="5251" spans="1:6">
      <c r="A5251" s="27" t="str">
        <f>CONCATENATE(Table1[[#This Row],[CARDTYPE]],Table1[[#This Row],[PROCESSINGDATE]],Table1[[#This Row],[CURRENCY]])</f>
        <v>MC41323LTL</v>
      </c>
      <c r="B5251" s="1" t="s">
        <v>82</v>
      </c>
      <c r="C5251" s="2">
        <v>41323</v>
      </c>
      <c r="D5251" s="1" t="s">
        <v>28</v>
      </c>
      <c r="E5251" s="1">
        <v>25.7105879</v>
      </c>
      <c r="F5251" s="1">
        <v>2.75</v>
      </c>
    </row>
    <row r="5252" spans="1:6">
      <c r="A5252" s="27" t="str">
        <f>CONCATENATE(Table1[[#This Row],[CARDTYPE]],Table1[[#This Row],[PROCESSINGDATE]],Table1[[#This Row],[CURRENCY]])</f>
        <v>MC41323MXN</v>
      </c>
      <c r="B5252" s="1" t="s">
        <v>82</v>
      </c>
      <c r="C5252" s="2">
        <v>41323</v>
      </c>
      <c r="D5252" s="1" t="s">
        <v>58</v>
      </c>
      <c r="E5252" s="1">
        <v>5.2353822000000001</v>
      </c>
      <c r="F5252" s="1">
        <v>2.5</v>
      </c>
    </row>
    <row r="5253" spans="1:6">
      <c r="A5253" s="27" t="str">
        <f>CONCATENATE(Table1[[#This Row],[CARDTYPE]],Table1[[#This Row],[PROCESSINGDATE]],Table1[[#This Row],[CURRENCY]])</f>
        <v>MC41323MYR</v>
      </c>
      <c r="B5253" s="1" t="s">
        <v>82</v>
      </c>
      <c r="C5253" s="2">
        <v>41323</v>
      </c>
      <c r="D5253" s="1" t="s">
        <v>59</v>
      </c>
      <c r="E5253" s="1">
        <v>21.522693100000001</v>
      </c>
      <c r="F5253" s="1">
        <v>2.75</v>
      </c>
    </row>
    <row r="5254" spans="1:6">
      <c r="A5254" s="27" t="str">
        <f>CONCATENATE(Table1[[#This Row],[CARDTYPE]],Table1[[#This Row],[PROCESSINGDATE]],Table1[[#This Row],[CURRENCY]])</f>
        <v>MC41323NOK</v>
      </c>
      <c r="B5254" s="1" t="s">
        <v>82</v>
      </c>
      <c r="C5254" s="2">
        <v>41323</v>
      </c>
      <c r="D5254" s="1" t="s">
        <v>30</v>
      </c>
      <c r="E5254" s="1">
        <v>11.9487769</v>
      </c>
      <c r="F5254" s="1">
        <v>2.75</v>
      </c>
    </row>
    <row r="5255" spans="1:6">
      <c r="A5255" s="27" t="str">
        <f>CONCATENATE(Table1[[#This Row],[CARDTYPE]],Table1[[#This Row],[PROCESSINGDATE]],Table1[[#This Row],[CURRENCY]])</f>
        <v>MC41323NZD</v>
      </c>
      <c r="B5255" s="1" t="s">
        <v>82</v>
      </c>
      <c r="C5255" s="2">
        <v>41323</v>
      </c>
      <c r="D5255" s="1" t="s">
        <v>32</v>
      </c>
      <c r="E5255" s="1">
        <v>56.596220700000003</v>
      </c>
      <c r="F5255" s="1">
        <v>2.75</v>
      </c>
    </row>
    <row r="5256" spans="1:6">
      <c r="A5256" s="27" t="str">
        <f>CONCATENATE(Table1[[#This Row],[CARDTYPE]],Table1[[#This Row],[PROCESSINGDATE]],Table1[[#This Row],[CURRENCY]])</f>
        <v>MC41323OMR</v>
      </c>
      <c r="B5256" s="1" t="s">
        <v>82</v>
      </c>
      <c r="C5256" s="2">
        <v>41323</v>
      </c>
      <c r="D5256" s="1" t="s">
        <v>72</v>
      </c>
      <c r="E5256" s="1">
        <v>172.2</v>
      </c>
      <c r="F5256" s="1">
        <v>2.5</v>
      </c>
    </row>
    <row r="5257" spans="1:6">
      <c r="A5257" s="27" t="str">
        <f>CONCATENATE(Table1[[#This Row],[CARDTYPE]],Table1[[#This Row],[PROCESSINGDATE]],Table1[[#This Row],[CURRENCY]])</f>
        <v>MC41323PLN</v>
      </c>
      <c r="B5257" s="1" t="s">
        <v>82</v>
      </c>
      <c r="C5257" s="2">
        <v>41323</v>
      </c>
      <c r="D5257" s="1" t="s">
        <v>34</v>
      </c>
      <c r="E5257" s="1">
        <v>21.094256399999999</v>
      </c>
      <c r="F5257" s="1">
        <v>2.75</v>
      </c>
    </row>
    <row r="5258" spans="1:6">
      <c r="A5258" s="27" t="str">
        <f>CONCATENATE(Table1[[#This Row],[CARDTYPE]],Table1[[#This Row],[PROCESSINGDATE]],Table1[[#This Row],[CURRENCY]])</f>
        <v>MC41323RON</v>
      </c>
      <c r="B5258" s="1" t="s">
        <v>82</v>
      </c>
      <c r="C5258" s="2">
        <v>41323</v>
      </c>
      <c r="D5258" s="1" t="s">
        <v>53</v>
      </c>
      <c r="E5258" s="1">
        <v>20.2568953</v>
      </c>
      <c r="F5258" s="1">
        <v>2.75</v>
      </c>
    </row>
    <row r="5259" spans="1:6">
      <c r="A5259" s="27" t="str">
        <f>CONCATENATE(Table1[[#This Row],[CARDTYPE]],Table1[[#This Row],[PROCESSINGDATE]],Table1[[#This Row],[CURRENCY]])</f>
        <v>MC41323RUB</v>
      </c>
      <c r="B5259" s="1" t="s">
        <v>82</v>
      </c>
      <c r="C5259" s="2">
        <v>41323</v>
      </c>
      <c r="D5259" s="1" t="s">
        <v>35</v>
      </c>
      <c r="E5259" s="1">
        <v>2.2056623000000002</v>
      </c>
      <c r="F5259" s="1">
        <v>2.75</v>
      </c>
    </row>
    <row r="5260" spans="1:6">
      <c r="A5260" s="27" t="str">
        <f>CONCATENATE(Table1[[#This Row],[CARDTYPE]],Table1[[#This Row],[PROCESSINGDATE]],Table1[[#This Row],[CURRENCY]])</f>
        <v>MC41323SEK</v>
      </c>
      <c r="B5260" s="1" t="s">
        <v>82</v>
      </c>
      <c r="C5260" s="2">
        <v>41323</v>
      </c>
      <c r="D5260" s="1" t="s">
        <v>36</v>
      </c>
      <c r="E5260" s="1">
        <v>10.438036200000001</v>
      </c>
      <c r="F5260" s="1">
        <v>2.5</v>
      </c>
    </row>
    <row r="5261" spans="1:6">
      <c r="A5261" s="27" t="str">
        <f>CONCATENATE(Table1[[#This Row],[CARDTYPE]],Table1[[#This Row],[PROCESSINGDATE]],Table1[[#This Row],[CURRENCY]])</f>
        <v>MC41323SEK</v>
      </c>
      <c r="B5261" s="1" t="s">
        <v>82</v>
      </c>
      <c r="C5261" s="2">
        <v>41323</v>
      </c>
      <c r="D5261" s="1" t="s">
        <v>36</v>
      </c>
      <c r="E5261" s="1">
        <v>10.463494799999999</v>
      </c>
      <c r="F5261" s="1">
        <v>2.75</v>
      </c>
    </row>
    <row r="5262" spans="1:6">
      <c r="A5262" s="27" t="str">
        <f>CONCATENATE(Table1[[#This Row],[CARDTYPE]],Table1[[#This Row],[PROCESSINGDATE]],Table1[[#This Row],[CURRENCY]])</f>
        <v>MC41323SGD</v>
      </c>
      <c r="B5262" s="1" t="s">
        <v>82</v>
      </c>
      <c r="C5262" s="2">
        <v>41323</v>
      </c>
      <c r="D5262" s="1" t="s">
        <v>37</v>
      </c>
      <c r="E5262" s="1">
        <v>53.837578399999998</v>
      </c>
      <c r="F5262" s="1">
        <v>2.75</v>
      </c>
    </row>
    <row r="5263" spans="1:6">
      <c r="A5263" s="27" t="str">
        <f>CONCATENATE(Table1[[#This Row],[CARDTYPE]],Table1[[#This Row],[PROCESSINGDATE]],Table1[[#This Row],[CURRENCY]])</f>
        <v>MC41323THB</v>
      </c>
      <c r="B5263" s="1" t="s">
        <v>82</v>
      </c>
      <c r="C5263" s="2">
        <v>41323</v>
      </c>
      <c r="D5263" s="1" t="s">
        <v>38</v>
      </c>
      <c r="E5263" s="1">
        <v>2.2456936999999999</v>
      </c>
      <c r="F5263" s="1">
        <v>2.75</v>
      </c>
    </row>
    <row r="5264" spans="1:6">
      <c r="A5264" s="27" t="str">
        <f>CONCATENATE(Table1[[#This Row],[CARDTYPE]],Table1[[#This Row],[PROCESSINGDATE]],Table1[[#This Row],[CURRENCY]])</f>
        <v>MC41323TRY</v>
      </c>
      <c r="B5264" s="1" t="s">
        <v>82</v>
      </c>
      <c r="C5264" s="2">
        <v>41323</v>
      </c>
      <c r="D5264" s="1" t="s">
        <v>40</v>
      </c>
      <c r="E5264" s="1">
        <v>37.599225300000001</v>
      </c>
      <c r="F5264" s="1">
        <v>2.75</v>
      </c>
    </row>
    <row r="5265" spans="1:6">
      <c r="A5265" s="27" t="str">
        <f>CONCATENATE(Table1[[#This Row],[CARDTYPE]],Table1[[#This Row],[PROCESSINGDATE]],Table1[[#This Row],[CURRENCY]])</f>
        <v>MC41323USD</v>
      </c>
      <c r="B5265" s="1" t="s">
        <v>82</v>
      </c>
      <c r="C5265" s="2">
        <v>41323</v>
      </c>
      <c r="D5265" s="1" t="s">
        <v>43</v>
      </c>
      <c r="E5265" s="1">
        <v>66.2960262</v>
      </c>
      <c r="F5265" s="1">
        <v>2.5</v>
      </c>
    </row>
    <row r="5266" spans="1:6">
      <c r="A5266" s="27" t="str">
        <f>CONCATENATE(Table1[[#This Row],[CARDTYPE]],Table1[[#This Row],[PROCESSINGDATE]],Table1[[#This Row],[CURRENCY]])</f>
        <v>MC41323USD</v>
      </c>
      <c r="B5266" s="1" t="s">
        <v>82</v>
      </c>
      <c r="C5266" s="2">
        <v>41323</v>
      </c>
      <c r="D5266" s="1" t="s">
        <v>43</v>
      </c>
      <c r="E5266" s="1">
        <v>66.457723799999997</v>
      </c>
      <c r="F5266" s="1">
        <v>2.75</v>
      </c>
    </row>
    <row r="5267" spans="1:6">
      <c r="A5267" s="27" t="str">
        <f>CONCATENATE(Table1[[#This Row],[CARDTYPE]],Table1[[#This Row],[PROCESSINGDATE]],Table1[[#This Row],[CURRENCY]])</f>
        <v>MC41323ZAR</v>
      </c>
      <c r="B5267" s="1" t="s">
        <v>82</v>
      </c>
      <c r="C5267" s="2">
        <v>41323</v>
      </c>
      <c r="D5267" s="1" t="s">
        <v>45</v>
      </c>
      <c r="E5267" s="1">
        <v>7.5679850000000002</v>
      </c>
      <c r="F5267" s="1">
        <v>2.5</v>
      </c>
    </row>
    <row r="5268" spans="1:6">
      <c r="A5268" s="27" t="str">
        <f>CONCATENATE(Table1[[#This Row],[CARDTYPE]],Table1[[#This Row],[PROCESSINGDATE]],Table1[[#This Row],[CURRENCY]])</f>
        <v>MC41323ZAR</v>
      </c>
      <c r="B5268" s="1" t="s">
        <v>82</v>
      </c>
      <c r="C5268" s="2">
        <v>41323</v>
      </c>
      <c r="D5268" s="1" t="s">
        <v>45</v>
      </c>
      <c r="E5268" s="1">
        <v>7.5864434999999997</v>
      </c>
      <c r="F5268" s="1">
        <v>2.75</v>
      </c>
    </row>
    <row r="5269" spans="1:6">
      <c r="A5269" s="27" t="str">
        <f>CONCATENATE(Table1[[#This Row],[CARDTYPE]],Table1[[#This Row],[PROCESSINGDATE]],Table1[[#This Row],[CURRENCY]])</f>
        <v>MC41324AED</v>
      </c>
      <c r="B5269" s="1" t="s">
        <v>82</v>
      </c>
      <c r="C5269" s="2">
        <v>41324</v>
      </c>
      <c r="D5269" s="1" t="s">
        <v>4</v>
      </c>
      <c r="E5269" s="1">
        <v>18.050004000000001</v>
      </c>
      <c r="F5269" s="1">
        <v>2.5</v>
      </c>
    </row>
    <row r="5270" spans="1:6">
      <c r="A5270" s="27" t="str">
        <f>CONCATENATE(Table1[[#This Row],[CARDTYPE]],Table1[[#This Row],[PROCESSINGDATE]],Table1[[#This Row],[CURRENCY]])</f>
        <v>MC41324AED</v>
      </c>
      <c r="B5270" s="1" t="s">
        <v>82</v>
      </c>
      <c r="C5270" s="2">
        <v>41324</v>
      </c>
      <c r="D5270" s="1" t="s">
        <v>4</v>
      </c>
      <c r="E5270" s="1">
        <v>18.094028399999999</v>
      </c>
      <c r="F5270" s="1">
        <v>2.75</v>
      </c>
    </row>
    <row r="5271" spans="1:6">
      <c r="A5271" s="27" t="str">
        <f>CONCATENATE(Table1[[#This Row],[CARDTYPE]],Table1[[#This Row],[PROCESSINGDATE]],Table1[[#This Row],[CURRENCY]])</f>
        <v>MC41324ARS</v>
      </c>
      <c r="B5271" s="1" t="s">
        <v>82</v>
      </c>
      <c r="C5271" s="2">
        <v>41324</v>
      </c>
      <c r="D5271" s="1" t="s">
        <v>54</v>
      </c>
      <c r="E5271" s="1">
        <v>13.232493699999999</v>
      </c>
      <c r="F5271" s="1">
        <v>2.5</v>
      </c>
    </row>
    <row r="5272" spans="1:6">
      <c r="A5272" s="27" t="str">
        <f>CONCATENATE(Table1[[#This Row],[CARDTYPE]],Table1[[#This Row],[PROCESSINGDATE]],Table1[[#This Row],[CURRENCY]])</f>
        <v>MC41324AUD</v>
      </c>
      <c r="B5272" s="1" t="s">
        <v>82</v>
      </c>
      <c r="C5272" s="2">
        <v>41324</v>
      </c>
      <c r="D5272" s="1" t="s">
        <v>6</v>
      </c>
      <c r="E5272" s="1">
        <v>68.264887200000004</v>
      </c>
      <c r="F5272" s="1">
        <v>2.5</v>
      </c>
    </row>
    <row r="5273" spans="1:6">
      <c r="A5273" s="27" t="str">
        <f>CONCATENATE(Table1[[#This Row],[CARDTYPE]],Table1[[#This Row],[PROCESSINGDATE]],Table1[[#This Row],[CURRENCY]])</f>
        <v>MC41324AUD</v>
      </c>
      <c r="B5273" s="1" t="s">
        <v>82</v>
      </c>
      <c r="C5273" s="2">
        <v>41324</v>
      </c>
      <c r="D5273" s="1" t="s">
        <v>6</v>
      </c>
      <c r="E5273" s="1">
        <v>68.431386900000007</v>
      </c>
      <c r="F5273" s="1">
        <v>2.75</v>
      </c>
    </row>
    <row r="5274" spans="1:6">
      <c r="A5274" s="27" t="str">
        <f>CONCATENATE(Table1[[#This Row],[CARDTYPE]],Table1[[#This Row],[PROCESSINGDATE]],Table1[[#This Row],[CURRENCY]])</f>
        <v>MC41324AZN</v>
      </c>
      <c r="B5274" s="1" t="s">
        <v>82</v>
      </c>
      <c r="C5274" s="2">
        <v>41324</v>
      </c>
      <c r="D5274" s="1" t="s">
        <v>46</v>
      </c>
      <c r="E5274" s="1">
        <v>84.6916875</v>
      </c>
      <c r="F5274" s="1">
        <v>2.75</v>
      </c>
    </row>
    <row r="5275" spans="1:6">
      <c r="A5275" s="27" t="str">
        <f>CONCATENATE(Table1[[#This Row],[CARDTYPE]],Table1[[#This Row],[PROCESSINGDATE]],Table1[[#This Row],[CURRENCY]])</f>
        <v>MC41324BWP</v>
      </c>
      <c r="B5275" s="1" t="s">
        <v>82</v>
      </c>
      <c r="C5275" s="2">
        <v>41324</v>
      </c>
      <c r="D5275" s="1" t="s">
        <v>85</v>
      </c>
      <c r="E5275" s="1">
        <v>8.3199249999999996</v>
      </c>
      <c r="F5275" s="1">
        <v>2.5</v>
      </c>
    </row>
    <row r="5276" spans="1:6">
      <c r="A5276" s="27" t="str">
        <f>CONCATENATE(Table1[[#This Row],[CARDTYPE]],Table1[[#This Row],[PROCESSINGDATE]],Table1[[#This Row],[CURRENCY]])</f>
        <v>MC41324CAD</v>
      </c>
      <c r="B5276" s="1" t="s">
        <v>82</v>
      </c>
      <c r="C5276" s="2">
        <v>41324</v>
      </c>
      <c r="D5276" s="1" t="s">
        <v>9</v>
      </c>
      <c r="E5276" s="1">
        <v>65.776115500000003</v>
      </c>
      <c r="F5276" s="1">
        <v>2.5</v>
      </c>
    </row>
    <row r="5277" spans="1:6">
      <c r="A5277" s="27" t="str">
        <f>CONCATENATE(Table1[[#This Row],[CARDTYPE]],Table1[[#This Row],[PROCESSINGDATE]],Table1[[#This Row],[CURRENCY]])</f>
        <v>MC41324CAD</v>
      </c>
      <c r="B5277" s="1" t="s">
        <v>82</v>
      </c>
      <c r="C5277" s="2">
        <v>41324</v>
      </c>
      <c r="D5277" s="1" t="s">
        <v>9</v>
      </c>
      <c r="E5277" s="1">
        <v>65.936544999999995</v>
      </c>
      <c r="F5277" s="1">
        <v>2.75</v>
      </c>
    </row>
    <row r="5278" spans="1:6">
      <c r="A5278" s="27" t="str">
        <f>CONCATENATE(Table1[[#This Row],[CARDTYPE]],Table1[[#This Row],[PROCESSINGDATE]],Table1[[#This Row],[CURRENCY]])</f>
        <v>MC41326PLN</v>
      </c>
      <c r="B5278" s="1" t="s">
        <v>82</v>
      </c>
      <c r="C5278" s="2">
        <v>41326</v>
      </c>
      <c r="D5278" s="1" t="s">
        <v>34</v>
      </c>
      <c r="E5278" s="1">
        <v>21.2180085</v>
      </c>
      <c r="F5278" s="1">
        <v>2.75</v>
      </c>
    </row>
    <row r="5279" spans="1:6">
      <c r="A5279" s="27" t="str">
        <f>CONCATENATE(Table1[[#This Row],[CARDTYPE]],Table1[[#This Row],[PROCESSINGDATE]],Table1[[#This Row],[CURRENCY]])</f>
        <v>MC41324CHF</v>
      </c>
      <c r="B5279" s="1" t="s">
        <v>82</v>
      </c>
      <c r="C5279" s="2">
        <v>41324</v>
      </c>
      <c r="D5279" s="1" t="s">
        <v>10</v>
      </c>
      <c r="E5279" s="1">
        <v>71.764308999999997</v>
      </c>
      <c r="F5279" s="1">
        <v>2.5</v>
      </c>
    </row>
    <row r="5280" spans="1:6">
      <c r="A5280" s="27" t="str">
        <f>CONCATENATE(Table1[[#This Row],[CARDTYPE]],Table1[[#This Row],[PROCESSINGDATE]],Table1[[#This Row],[CURRENCY]])</f>
        <v>MC41324CHF</v>
      </c>
      <c r="B5280" s="1" t="s">
        <v>82</v>
      </c>
      <c r="C5280" s="2">
        <v>41324</v>
      </c>
      <c r="D5280" s="1" t="s">
        <v>10</v>
      </c>
      <c r="E5280" s="1">
        <v>71.939343899999997</v>
      </c>
      <c r="F5280" s="1">
        <v>2.75</v>
      </c>
    </row>
    <row r="5281" spans="1:6">
      <c r="A5281" s="27" t="str">
        <f>CONCATENATE(Table1[[#This Row],[CARDTYPE]],Table1[[#This Row],[PROCESSINGDATE]],Table1[[#This Row],[CURRENCY]])</f>
        <v>MC41324CNY</v>
      </c>
      <c r="B5281" s="1" t="s">
        <v>82</v>
      </c>
      <c r="C5281" s="2">
        <v>41324</v>
      </c>
      <c r="D5281" s="1" t="s">
        <v>12</v>
      </c>
      <c r="E5281" s="1">
        <v>10.6374397</v>
      </c>
      <c r="F5281" s="1">
        <v>2.5</v>
      </c>
    </row>
    <row r="5282" spans="1:6">
      <c r="A5282" s="27" t="str">
        <f>CONCATENATE(Table1[[#This Row],[CARDTYPE]],Table1[[#This Row],[PROCESSINGDATE]],Table1[[#This Row],[CURRENCY]])</f>
        <v>MC41324COP</v>
      </c>
      <c r="B5282" s="1" t="s">
        <v>82</v>
      </c>
      <c r="C5282" s="2">
        <v>41324</v>
      </c>
      <c r="D5282" s="1" t="s">
        <v>78</v>
      </c>
      <c r="E5282" s="1">
        <v>3.7277699999999997E-2</v>
      </c>
      <c r="F5282" s="1">
        <v>2.75</v>
      </c>
    </row>
    <row r="5283" spans="1:6">
      <c r="A5283" s="27" t="str">
        <f>CONCATENATE(Table1[[#This Row],[CARDTYPE]],Table1[[#This Row],[PROCESSINGDATE]],Table1[[#This Row],[CURRENCY]])</f>
        <v>MC41324CZK</v>
      </c>
      <c r="B5283" s="1" t="s">
        <v>82</v>
      </c>
      <c r="C5283" s="2">
        <v>41324</v>
      </c>
      <c r="D5283" s="1" t="s">
        <v>13</v>
      </c>
      <c r="E5283" s="1">
        <v>3.4876136999999998</v>
      </c>
      <c r="F5283" s="1">
        <v>2.5</v>
      </c>
    </row>
    <row r="5284" spans="1:6">
      <c r="A5284" s="27" t="str">
        <f>CONCATENATE(Table1[[#This Row],[CARDTYPE]],Table1[[#This Row],[PROCESSINGDATE]],Table1[[#This Row],[CURRENCY]])</f>
        <v>MC41324CZK</v>
      </c>
      <c r="B5284" s="1" t="s">
        <v>82</v>
      </c>
      <c r="C5284" s="2">
        <v>41324</v>
      </c>
      <c r="D5284" s="1" t="s">
        <v>13</v>
      </c>
      <c r="E5284" s="1">
        <v>3.4961201000000002</v>
      </c>
      <c r="F5284" s="1">
        <v>2.75</v>
      </c>
    </row>
    <row r="5285" spans="1:6">
      <c r="A5285" s="27" t="str">
        <f>CONCATENATE(Table1[[#This Row],[CARDTYPE]],Table1[[#This Row],[PROCESSINGDATE]],Table1[[#This Row],[CURRENCY]])</f>
        <v>MC41324DKK</v>
      </c>
      <c r="B5285" s="1" t="s">
        <v>82</v>
      </c>
      <c r="C5285" s="2">
        <v>41324</v>
      </c>
      <c r="D5285" s="1" t="s">
        <v>14</v>
      </c>
      <c r="E5285" s="1">
        <v>11.8605866</v>
      </c>
      <c r="F5285" s="1">
        <v>2.75</v>
      </c>
    </row>
    <row r="5286" spans="1:6">
      <c r="A5286" s="27" t="str">
        <f>CONCATENATE(Table1[[#This Row],[CARDTYPE]],Table1[[#This Row],[PROCESSINGDATE]],Table1[[#This Row],[CURRENCY]])</f>
        <v>MC41324EUR</v>
      </c>
      <c r="B5286" s="1" t="s">
        <v>82</v>
      </c>
      <c r="C5286" s="2">
        <v>41324</v>
      </c>
      <c r="D5286" s="1" t="s">
        <v>16</v>
      </c>
      <c r="E5286" s="1">
        <v>88.226608499999998</v>
      </c>
      <c r="F5286" s="1">
        <v>2.5</v>
      </c>
    </row>
    <row r="5287" spans="1:6">
      <c r="A5287" s="27" t="str">
        <f>CONCATENATE(Table1[[#This Row],[CARDTYPE]],Table1[[#This Row],[PROCESSINGDATE]],Table1[[#This Row],[CURRENCY]])</f>
        <v>MC41324EUR</v>
      </c>
      <c r="B5287" s="1" t="s">
        <v>82</v>
      </c>
      <c r="C5287" s="2">
        <v>41324</v>
      </c>
      <c r="D5287" s="1" t="s">
        <v>16</v>
      </c>
      <c r="E5287" s="1">
        <v>88.441795299999995</v>
      </c>
      <c r="F5287" s="1">
        <v>2.75</v>
      </c>
    </row>
    <row r="5288" spans="1:6">
      <c r="A5288" s="27" t="str">
        <f>CONCATENATE(Table1[[#This Row],[CARDTYPE]],Table1[[#This Row],[PROCESSINGDATE]],Table1[[#This Row],[CURRENCY]])</f>
        <v>MC41324HKD</v>
      </c>
      <c r="B5288" s="1" t="s">
        <v>82</v>
      </c>
      <c r="C5288" s="2">
        <v>41324</v>
      </c>
      <c r="D5288" s="1" t="s">
        <v>17</v>
      </c>
      <c r="E5288" s="1">
        <v>8.5711274999999993</v>
      </c>
      <c r="F5288" s="1">
        <v>2.75</v>
      </c>
    </row>
    <row r="5289" spans="1:6">
      <c r="A5289" s="27" t="str">
        <f>CONCATENATE(Table1[[#This Row],[CARDTYPE]],Table1[[#This Row],[PROCESSINGDATE]],Table1[[#This Row],[CURRENCY]])</f>
        <v>MC41324HRK</v>
      </c>
      <c r="B5289" s="1" t="s">
        <v>82</v>
      </c>
      <c r="C5289" s="2">
        <v>41324</v>
      </c>
      <c r="D5289" s="1" t="s">
        <v>18</v>
      </c>
      <c r="E5289" s="1">
        <v>11.740893099999999</v>
      </c>
      <c r="F5289" s="1">
        <v>2.75</v>
      </c>
    </row>
    <row r="5290" spans="1:6">
      <c r="A5290" s="27" t="str">
        <f>CONCATENATE(Table1[[#This Row],[CARDTYPE]],Table1[[#This Row],[PROCESSINGDATE]],Table1[[#This Row],[CURRENCY]])</f>
        <v>MC41324HTG</v>
      </c>
      <c r="B5290" s="1" t="s">
        <v>82</v>
      </c>
      <c r="C5290" s="2">
        <v>41324</v>
      </c>
      <c r="D5290" s="1" t="s">
        <v>88</v>
      </c>
      <c r="E5290" s="1">
        <v>1.5512554999999999</v>
      </c>
      <c r="F5290" s="1">
        <v>2.5</v>
      </c>
    </row>
    <row r="5291" spans="1:6">
      <c r="A5291" s="27" t="str">
        <f>CONCATENATE(Table1[[#This Row],[CARDTYPE]],Table1[[#This Row],[PROCESSINGDATE]],Table1[[#This Row],[CURRENCY]])</f>
        <v>MC41324HUF</v>
      </c>
      <c r="B5291" s="1" t="s">
        <v>82</v>
      </c>
      <c r="C5291" s="2">
        <v>41324</v>
      </c>
      <c r="D5291" s="1" t="s">
        <v>19</v>
      </c>
      <c r="E5291" s="1">
        <v>0.3045582</v>
      </c>
      <c r="F5291" s="1">
        <v>2.5</v>
      </c>
    </row>
    <row r="5292" spans="1:6">
      <c r="A5292" s="27" t="str">
        <f>CONCATENATE(Table1[[#This Row],[CARDTYPE]],Table1[[#This Row],[PROCESSINGDATE]],Table1[[#This Row],[CURRENCY]])</f>
        <v>MC41324HUF</v>
      </c>
      <c r="B5292" s="1" t="s">
        <v>82</v>
      </c>
      <c r="C5292" s="2">
        <v>41324</v>
      </c>
      <c r="D5292" s="1" t="s">
        <v>19</v>
      </c>
      <c r="E5292" s="1">
        <v>0.30530099999999999</v>
      </c>
      <c r="F5292" s="1">
        <v>2.75</v>
      </c>
    </row>
    <row r="5293" spans="1:6">
      <c r="A5293" s="27" t="str">
        <f>CONCATENATE(Table1[[#This Row],[CARDTYPE]],Table1[[#This Row],[PROCESSINGDATE]],Table1[[#This Row],[CURRENCY]])</f>
        <v>MC41324ILS</v>
      </c>
      <c r="B5293" s="1" t="s">
        <v>82</v>
      </c>
      <c r="C5293" s="2">
        <v>41324</v>
      </c>
      <c r="D5293" s="1" t="s">
        <v>21</v>
      </c>
      <c r="E5293" s="1">
        <v>18.009701400000001</v>
      </c>
      <c r="F5293" s="1">
        <v>2.75</v>
      </c>
    </row>
    <row r="5294" spans="1:6">
      <c r="A5294" s="27" t="str">
        <f>CONCATENATE(Table1[[#This Row],[CARDTYPE]],Table1[[#This Row],[PROCESSINGDATE]],Table1[[#This Row],[CURRENCY]])</f>
        <v>MC41324INR</v>
      </c>
      <c r="B5294" s="1" t="s">
        <v>82</v>
      </c>
      <c r="C5294" s="2">
        <v>41324</v>
      </c>
      <c r="D5294" s="1" t="s">
        <v>22</v>
      </c>
      <c r="E5294" s="1">
        <v>1.2206622</v>
      </c>
      <c r="F5294" s="1">
        <v>2.5</v>
      </c>
    </row>
    <row r="5295" spans="1:6">
      <c r="A5295" s="27" t="str">
        <f>CONCATENATE(Table1[[#This Row],[CARDTYPE]],Table1[[#This Row],[PROCESSINGDATE]],Table1[[#This Row],[CURRENCY]])</f>
        <v>MC41324INR</v>
      </c>
      <c r="B5295" s="1" t="s">
        <v>82</v>
      </c>
      <c r="C5295" s="2">
        <v>41324</v>
      </c>
      <c r="D5295" s="1" t="s">
        <v>22</v>
      </c>
      <c r="E5295" s="1">
        <v>1.2236393999999999</v>
      </c>
      <c r="F5295" s="1">
        <v>2.75</v>
      </c>
    </row>
    <row r="5296" spans="1:6">
      <c r="A5296" s="27" t="str">
        <f>CONCATENATE(Table1[[#This Row],[CARDTYPE]],Table1[[#This Row],[PROCESSINGDATE]],Table1[[#This Row],[CURRENCY]])</f>
        <v>MC41324JPY</v>
      </c>
      <c r="B5296" s="1" t="s">
        <v>82</v>
      </c>
      <c r="C5296" s="2">
        <v>41324</v>
      </c>
      <c r="D5296" s="1" t="s">
        <v>86</v>
      </c>
      <c r="E5296" s="1">
        <v>0.71895169999999997</v>
      </c>
      <c r="F5296" s="1">
        <v>2.5</v>
      </c>
    </row>
    <row r="5297" spans="1:6">
      <c r="A5297" s="27" t="str">
        <f>CONCATENATE(Table1[[#This Row],[CARDTYPE]],Table1[[#This Row],[PROCESSINGDATE]],Table1[[#This Row],[CURRENCY]])</f>
        <v>MC41324JPY</v>
      </c>
      <c r="B5297" s="1" t="s">
        <v>82</v>
      </c>
      <c r="C5297" s="2">
        <v>41324</v>
      </c>
      <c r="D5297" s="1" t="s">
        <v>86</v>
      </c>
      <c r="E5297" s="1">
        <v>0.72070520000000005</v>
      </c>
      <c r="F5297" s="1">
        <v>2.75</v>
      </c>
    </row>
    <row r="5298" spans="1:6">
      <c r="A5298" s="27" t="str">
        <f>CONCATENATE(Table1[[#This Row],[CARDTYPE]],Table1[[#This Row],[PROCESSINGDATE]],Table1[[#This Row],[CURRENCY]])</f>
        <v>MC41324KES</v>
      </c>
      <c r="B5298" s="1" t="s">
        <v>82</v>
      </c>
      <c r="C5298" s="2">
        <v>41324</v>
      </c>
      <c r="D5298" s="1" t="s">
        <v>50</v>
      </c>
      <c r="E5298" s="1">
        <v>0.76227140000000004</v>
      </c>
      <c r="F5298" s="1">
        <v>2.75</v>
      </c>
    </row>
    <row r="5299" spans="1:6">
      <c r="A5299" s="27" t="str">
        <f>CONCATENATE(Table1[[#This Row],[CARDTYPE]],Table1[[#This Row],[PROCESSINGDATE]],Table1[[#This Row],[CURRENCY]])</f>
        <v>MC41324KRW</v>
      </c>
      <c r="B5299" s="1" t="s">
        <v>82</v>
      </c>
      <c r="C5299" s="2">
        <v>41324</v>
      </c>
      <c r="D5299" s="1" t="s">
        <v>51</v>
      </c>
      <c r="E5299" s="1">
        <v>6.1490400000000001E-2</v>
      </c>
      <c r="F5299" s="1">
        <v>2.5</v>
      </c>
    </row>
    <row r="5300" spans="1:6">
      <c r="A5300" s="27" t="str">
        <f>CONCATENATE(Table1[[#This Row],[CARDTYPE]],Table1[[#This Row],[PROCESSINGDATE]],Table1[[#This Row],[CURRENCY]])</f>
        <v>MC41324KRW</v>
      </c>
      <c r="B5300" s="1" t="s">
        <v>82</v>
      </c>
      <c r="C5300" s="2">
        <v>41324</v>
      </c>
      <c r="D5300" s="1" t="s">
        <v>51</v>
      </c>
      <c r="E5300" s="1">
        <v>6.1640399999999998E-2</v>
      </c>
      <c r="F5300" s="1">
        <v>2.75</v>
      </c>
    </row>
    <row r="5301" spans="1:6">
      <c r="A5301" s="27" t="str">
        <f>CONCATENATE(Table1[[#This Row],[CARDTYPE]],Table1[[#This Row],[PROCESSINGDATE]],Table1[[#This Row],[CURRENCY]])</f>
        <v>MC41324KWD</v>
      </c>
      <c r="B5301" s="1" t="s">
        <v>82</v>
      </c>
      <c r="C5301" s="2">
        <v>41324</v>
      </c>
      <c r="D5301" s="1" t="s">
        <v>25</v>
      </c>
      <c r="E5301" s="1">
        <v>235.66739999999999</v>
      </c>
      <c r="F5301" s="1">
        <v>2.75</v>
      </c>
    </row>
    <row r="5302" spans="1:6">
      <c r="A5302" s="27" t="str">
        <f>CONCATENATE(Table1[[#This Row],[CARDTYPE]],Table1[[#This Row],[PROCESSINGDATE]],Table1[[#This Row],[CURRENCY]])</f>
        <v>MC41324LAK</v>
      </c>
      <c r="B5302" s="1" t="s">
        <v>82</v>
      </c>
      <c r="C5302" s="2">
        <v>41324</v>
      </c>
      <c r="D5302" s="1" t="s">
        <v>26</v>
      </c>
      <c r="E5302" s="1">
        <v>8.3946999999999997E-3</v>
      </c>
      <c r="F5302" s="1">
        <v>2.5</v>
      </c>
    </row>
    <row r="5303" spans="1:6">
      <c r="A5303" s="27" t="str">
        <f>CONCATENATE(Table1[[#This Row],[CARDTYPE]],Table1[[#This Row],[PROCESSINGDATE]],Table1[[#This Row],[CURRENCY]])</f>
        <v>MC41324LTL</v>
      </c>
      <c r="B5303" s="1" t="s">
        <v>82</v>
      </c>
      <c r="C5303" s="2">
        <v>41324</v>
      </c>
      <c r="D5303" s="1" t="s">
        <v>28</v>
      </c>
      <c r="E5303" s="1">
        <v>25.725949</v>
      </c>
      <c r="F5303" s="1">
        <v>2.75</v>
      </c>
    </row>
    <row r="5304" spans="1:6">
      <c r="A5304" s="27" t="str">
        <f>CONCATENATE(Table1[[#This Row],[CARDTYPE]],Table1[[#This Row],[PROCESSINGDATE]],Table1[[#This Row],[CURRENCY]])</f>
        <v>MC41324LVL</v>
      </c>
      <c r="B5304" s="1" t="s">
        <v>82</v>
      </c>
      <c r="C5304" s="2">
        <v>41324</v>
      </c>
      <c r="D5304" s="1" t="s">
        <v>29</v>
      </c>
      <c r="E5304" s="1">
        <v>126.98876610000001</v>
      </c>
      <c r="F5304" s="1">
        <v>2.75</v>
      </c>
    </row>
    <row r="5305" spans="1:6">
      <c r="A5305" s="27" t="str">
        <f>CONCATENATE(Table1[[#This Row],[CARDTYPE]],Table1[[#This Row],[PROCESSINGDATE]],Table1[[#This Row],[CURRENCY]])</f>
        <v>MC41324MXN</v>
      </c>
      <c r="B5305" s="1" t="s">
        <v>82</v>
      </c>
      <c r="C5305" s="2">
        <v>41324</v>
      </c>
      <c r="D5305" s="1" t="s">
        <v>58</v>
      </c>
      <c r="E5305" s="1">
        <v>5.2371042000000001</v>
      </c>
      <c r="F5305" s="1">
        <v>2.5</v>
      </c>
    </row>
    <row r="5306" spans="1:6">
      <c r="A5306" s="27" t="str">
        <f>CONCATENATE(Table1[[#This Row],[CARDTYPE]],Table1[[#This Row],[PROCESSINGDATE]],Table1[[#This Row],[CURRENCY]])</f>
        <v>MC41324MYR</v>
      </c>
      <c r="B5306" s="1" t="s">
        <v>82</v>
      </c>
      <c r="C5306" s="2">
        <v>41324</v>
      </c>
      <c r="D5306" s="1" t="s">
        <v>59</v>
      </c>
      <c r="E5306" s="1">
        <v>21.4681432</v>
      </c>
      <c r="F5306" s="1">
        <v>2.5</v>
      </c>
    </row>
    <row r="5307" spans="1:6">
      <c r="A5307" s="27" t="str">
        <f>CONCATENATE(Table1[[#This Row],[CARDTYPE]],Table1[[#This Row],[PROCESSINGDATE]],Table1[[#This Row],[CURRENCY]])</f>
        <v>MC41324MYR</v>
      </c>
      <c r="B5307" s="1" t="s">
        <v>82</v>
      </c>
      <c r="C5307" s="2">
        <v>41324</v>
      </c>
      <c r="D5307" s="1" t="s">
        <v>59</v>
      </c>
      <c r="E5307" s="1">
        <v>21.520504500000001</v>
      </c>
      <c r="F5307" s="1">
        <v>2.75</v>
      </c>
    </row>
    <row r="5308" spans="1:6">
      <c r="A5308" s="27" t="str">
        <f>CONCATENATE(Table1[[#This Row],[CARDTYPE]],Table1[[#This Row],[PROCESSINGDATE]],Table1[[#This Row],[CURRENCY]])</f>
        <v>MC41324MZN</v>
      </c>
      <c r="B5308" s="1" t="s">
        <v>82</v>
      </c>
      <c r="C5308" s="2">
        <v>41324</v>
      </c>
      <c r="D5308" s="1" t="s">
        <v>87</v>
      </c>
      <c r="E5308" s="1">
        <v>2.1861706000000001</v>
      </c>
      <c r="F5308" s="1">
        <v>2.75</v>
      </c>
    </row>
    <row r="5309" spans="1:6">
      <c r="A5309" s="27" t="str">
        <f>CONCATENATE(Table1[[#This Row],[CARDTYPE]],Table1[[#This Row],[PROCESSINGDATE]],Table1[[#This Row],[CURRENCY]])</f>
        <v>MC41324NGN</v>
      </c>
      <c r="B5309" s="1" t="s">
        <v>82</v>
      </c>
      <c r="C5309" s="2">
        <v>41324</v>
      </c>
      <c r="D5309" s="1" t="s">
        <v>60</v>
      </c>
      <c r="E5309" s="1">
        <v>0.42261070000000001</v>
      </c>
      <c r="F5309" s="1">
        <v>2.75</v>
      </c>
    </row>
    <row r="5310" spans="1:6">
      <c r="A5310" s="27" t="str">
        <f>CONCATENATE(Table1[[#This Row],[CARDTYPE]],Table1[[#This Row],[PROCESSINGDATE]],Table1[[#This Row],[CURRENCY]])</f>
        <v>MC41324NOK</v>
      </c>
      <c r="B5310" s="1" t="s">
        <v>82</v>
      </c>
      <c r="C5310" s="2">
        <v>41324</v>
      </c>
      <c r="D5310" s="1" t="s">
        <v>30</v>
      </c>
      <c r="E5310" s="1">
        <v>11.9197147</v>
      </c>
      <c r="F5310" s="1">
        <v>2.5</v>
      </c>
    </row>
    <row r="5311" spans="1:6">
      <c r="A5311" s="27" t="str">
        <f>CONCATENATE(Table1[[#This Row],[CARDTYPE]],Table1[[#This Row],[PROCESSINGDATE]],Table1[[#This Row],[CURRENCY]])</f>
        <v>MC41324NOK</v>
      </c>
      <c r="B5311" s="1" t="s">
        <v>82</v>
      </c>
      <c r="C5311" s="2">
        <v>41324</v>
      </c>
      <c r="D5311" s="1" t="s">
        <v>30</v>
      </c>
      <c r="E5311" s="1">
        <v>11.9487872</v>
      </c>
      <c r="F5311" s="1">
        <v>2.75</v>
      </c>
    </row>
    <row r="5312" spans="1:6">
      <c r="A5312" s="27" t="str">
        <f>CONCATENATE(Table1[[#This Row],[CARDTYPE]],Table1[[#This Row],[PROCESSINGDATE]],Table1[[#This Row],[CURRENCY]])</f>
        <v>MC41324NZD</v>
      </c>
      <c r="B5312" s="1" t="s">
        <v>82</v>
      </c>
      <c r="C5312" s="2">
        <v>41324</v>
      </c>
      <c r="D5312" s="1" t="s">
        <v>32</v>
      </c>
      <c r="E5312" s="1">
        <v>56.477592199999997</v>
      </c>
      <c r="F5312" s="1">
        <v>2.5</v>
      </c>
    </row>
    <row r="5313" spans="1:6">
      <c r="A5313" s="27" t="str">
        <f>CONCATENATE(Table1[[#This Row],[CARDTYPE]],Table1[[#This Row],[PROCESSINGDATE]],Table1[[#This Row],[CURRENCY]])</f>
        <v>MC41324NZD</v>
      </c>
      <c r="B5313" s="1" t="s">
        <v>82</v>
      </c>
      <c r="C5313" s="2">
        <v>41324</v>
      </c>
      <c r="D5313" s="1" t="s">
        <v>32</v>
      </c>
      <c r="E5313" s="1">
        <v>56.615342400000003</v>
      </c>
      <c r="F5313" s="1">
        <v>2.75</v>
      </c>
    </row>
    <row r="5314" spans="1:6">
      <c r="A5314" s="27" t="str">
        <f>CONCATENATE(Table1[[#This Row],[CARDTYPE]],Table1[[#This Row],[PROCESSINGDATE]],Table1[[#This Row],[CURRENCY]])</f>
        <v>MC41324PLN</v>
      </c>
      <c r="B5314" s="1" t="s">
        <v>82</v>
      </c>
      <c r="C5314" s="2">
        <v>41324</v>
      </c>
      <c r="D5314" s="1" t="s">
        <v>34</v>
      </c>
      <c r="E5314" s="1">
        <v>21.094574999999999</v>
      </c>
      <c r="F5314" s="1">
        <v>2.75</v>
      </c>
    </row>
    <row r="5315" spans="1:6">
      <c r="A5315" s="27" t="str">
        <f>CONCATENATE(Table1[[#This Row],[CARDTYPE]],Table1[[#This Row],[PROCESSINGDATE]],Table1[[#This Row],[CURRENCY]])</f>
        <v>MC41324RON</v>
      </c>
      <c r="B5315" s="1" t="s">
        <v>82</v>
      </c>
      <c r="C5315" s="2">
        <v>41324</v>
      </c>
      <c r="D5315" s="1" t="s">
        <v>53</v>
      </c>
      <c r="E5315" s="1">
        <v>20.247853299999999</v>
      </c>
      <c r="F5315" s="1">
        <v>2.75</v>
      </c>
    </row>
    <row r="5316" spans="1:6">
      <c r="A5316" s="27" t="str">
        <f>CONCATENATE(Table1[[#This Row],[CARDTYPE]],Table1[[#This Row],[PROCESSINGDATE]],Table1[[#This Row],[CURRENCY]])</f>
        <v>MC41324RUB</v>
      </c>
      <c r="B5316" s="1" t="s">
        <v>82</v>
      </c>
      <c r="C5316" s="2">
        <v>41324</v>
      </c>
      <c r="D5316" s="1" t="s">
        <v>35</v>
      </c>
      <c r="E5316" s="1">
        <v>2.2065562000000001</v>
      </c>
      <c r="F5316" s="1">
        <v>2.75</v>
      </c>
    </row>
    <row r="5317" spans="1:6">
      <c r="A5317" s="27" t="str">
        <f>CONCATENATE(Table1[[#This Row],[CARDTYPE]],Table1[[#This Row],[PROCESSINGDATE]],Table1[[#This Row],[CURRENCY]])</f>
        <v>MC41324SEK</v>
      </c>
      <c r="B5317" s="1" t="s">
        <v>82</v>
      </c>
      <c r="C5317" s="2">
        <v>41324</v>
      </c>
      <c r="D5317" s="1" t="s">
        <v>36</v>
      </c>
      <c r="E5317" s="1">
        <v>10.4381182</v>
      </c>
      <c r="F5317" s="1">
        <v>2.5</v>
      </c>
    </row>
    <row r="5318" spans="1:6">
      <c r="A5318" s="27" t="str">
        <f>CONCATENATE(Table1[[#This Row],[CARDTYPE]],Table1[[#This Row],[PROCESSINGDATE]],Table1[[#This Row],[CURRENCY]])</f>
        <v>MC41324SEK</v>
      </c>
      <c r="B5318" s="1" t="s">
        <v>82</v>
      </c>
      <c r="C5318" s="2">
        <v>41324</v>
      </c>
      <c r="D5318" s="1" t="s">
        <v>36</v>
      </c>
      <c r="E5318" s="1">
        <v>10.463577000000001</v>
      </c>
      <c r="F5318" s="1">
        <v>2.75</v>
      </c>
    </row>
    <row r="5319" spans="1:6">
      <c r="A5319" s="27" t="str">
        <f>CONCATENATE(Table1[[#This Row],[CARDTYPE]],Table1[[#This Row],[PROCESSINGDATE]],Table1[[#This Row],[CURRENCY]])</f>
        <v>MC41324SGD</v>
      </c>
      <c r="B5319" s="1" t="s">
        <v>82</v>
      </c>
      <c r="C5319" s="2">
        <v>41324</v>
      </c>
      <c r="D5319" s="1" t="s">
        <v>37</v>
      </c>
      <c r="E5319" s="1">
        <v>53.815610399999997</v>
      </c>
      <c r="F5319" s="1">
        <v>2.75</v>
      </c>
    </row>
    <row r="5320" spans="1:6">
      <c r="A5320" s="27" t="str">
        <f>CONCATENATE(Table1[[#This Row],[CARDTYPE]],Table1[[#This Row],[PROCESSINGDATE]],Table1[[#This Row],[CURRENCY]])</f>
        <v>MC41324THB</v>
      </c>
      <c r="B5320" s="1" t="s">
        <v>82</v>
      </c>
      <c r="C5320" s="2">
        <v>41324</v>
      </c>
      <c r="D5320" s="1" t="s">
        <v>38</v>
      </c>
      <c r="E5320" s="1">
        <v>2.2395122000000001</v>
      </c>
      <c r="F5320" s="1">
        <v>2.5</v>
      </c>
    </row>
    <row r="5321" spans="1:6">
      <c r="A5321" s="27" t="str">
        <f>CONCATENATE(Table1[[#This Row],[CARDTYPE]],Table1[[#This Row],[PROCESSINGDATE]],Table1[[#This Row],[CURRENCY]])</f>
        <v>MC41324THB</v>
      </c>
      <c r="B5321" s="1" t="s">
        <v>82</v>
      </c>
      <c r="C5321" s="2">
        <v>41324</v>
      </c>
      <c r="D5321" s="1" t="s">
        <v>38</v>
      </c>
      <c r="E5321" s="1">
        <v>2.2449743999999998</v>
      </c>
      <c r="F5321" s="1">
        <v>2.75</v>
      </c>
    </row>
    <row r="5322" spans="1:6">
      <c r="A5322" s="27" t="str">
        <f>CONCATENATE(Table1[[#This Row],[CARDTYPE]],Table1[[#This Row],[PROCESSINGDATE]],Table1[[#This Row],[CURRENCY]])</f>
        <v>MC41324TRY</v>
      </c>
      <c r="B5322" s="1" t="s">
        <v>82</v>
      </c>
      <c r="C5322" s="2">
        <v>41324</v>
      </c>
      <c r="D5322" s="1" t="s">
        <v>40</v>
      </c>
      <c r="E5322" s="1">
        <v>37.508429700000001</v>
      </c>
      <c r="F5322" s="1">
        <v>2.5</v>
      </c>
    </row>
    <row r="5323" spans="1:6">
      <c r="A5323" s="27" t="str">
        <f>CONCATENATE(Table1[[#This Row],[CARDTYPE]],Table1[[#This Row],[PROCESSINGDATE]],Table1[[#This Row],[CURRENCY]])</f>
        <v>MC41324TRY</v>
      </c>
      <c r="B5323" s="1" t="s">
        <v>82</v>
      </c>
      <c r="C5323" s="2">
        <v>41324</v>
      </c>
      <c r="D5323" s="1" t="s">
        <v>40</v>
      </c>
      <c r="E5323" s="1">
        <v>37.599913700000002</v>
      </c>
      <c r="F5323" s="1">
        <v>2.75</v>
      </c>
    </row>
    <row r="5324" spans="1:6">
      <c r="A5324" s="27" t="str">
        <f>CONCATENATE(Table1[[#This Row],[CARDTYPE]],Table1[[#This Row],[PROCESSINGDATE]],Table1[[#This Row],[CURRENCY]])</f>
        <v>MC41324USD</v>
      </c>
      <c r="B5324" s="1" t="s">
        <v>82</v>
      </c>
      <c r="C5324" s="2">
        <v>41324</v>
      </c>
      <c r="D5324" s="1" t="s">
        <v>43</v>
      </c>
      <c r="E5324" s="1">
        <v>66.296087700000001</v>
      </c>
      <c r="F5324" s="1">
        <v>2.5</v>
      </c>
    </row>
    <row r="5325" spans="1:6">
      <c r="A5325" s="27" t="str">
        <f>CONCATENATE(Table1[[#This Row],[CARDTYPE]],Table1[[#This Row],[PROCESSINGDATE]],Table1[[#This Row],[CURRENCY]])</f>
        <v>MC41324USD</v>
      </c>
      <c r="B5325" s="1" t="s">
        <v>82</v>
      </c>
      <c r="C5325" s="2">
        <v>41324</v>
      </c>
      <c r="D5325" s="1" t="s">
        <v>43</v>
      </c>
      <c r="E5325" s="1">
        <v>66.4577855</v>
      </c>
      <c r="F5325" s="1">
        <v>2.75</v>
      </c>
    </row>
    <row r="5326" spans="1:6">
      <c r="A5326" s="27" t="str">
        <f>CONCATENATE(Table1[[#This Row],[CARDTYPE]],Table1[[#This Row],[PROCESSINGDATE]],Table1[[#This Row],[CURRENCY]])</f>
        <v>MC41324ZAR</v>
      </c>
      <c r="B5326" s="1" t="s">
        <v>82</v>
      </c>
      <c r="C5326" s="2">
        <v>41324</v>
      </c>
      <c r="D5326" s="1" t="s">
        <v>45</v>
      </c>
      <c r="E5326" s="1">
        <v>7.5682207000000004</v>
      </c>
      <c r="F5326" s="1">
        <v>2.5</v>
      </c>
    </row>
    <row r="5327" spans="1:6">
      <c r="A5327" s="27" t="str">
        <f>CONCATENATE(Table1[[#This Row],[CARDTYPE]],Table1[[#This Row],[PROCESSINGDATE]],Table1[[#This Row],[CURRENCY]])</f>
        <v>MC41324ZAR</v>
      </c>
      <c r="B5327" s="1" t="s">
        <v>82</v>
      </c>
      <c r="C5327" s="2">
        <v>41324</v>
      </c>
      <c r="D5327" s="1" t="s">
        <v>45</v>
      </c>
      <c r="E5327" s="1">
        <v>7.5866797999999998</v>
      </c>
      <c r="F5327" s="1">
        <v>2.75</v>
      </c>
    </row>
    <row r="5328" spans="1:6">
      <c r="A5328" s="27" t="str">
        <f>CONCATENATE(Table1[[#This Row],[CARDTYPE]],Table1[[#This Row],[PROCESSINGDATE]],Table1[[#This Row],[CURRENCY]])</f>
        <v>MC41324ZMW</v>
      </c>
      <c r="B5328" s="1" t="s">
        <v>82</v>
      </c>
      <c r="C5328" s="2">
        <v>41324</v>
      </c>
      <c r="D5328" s="1" t="s">
        <v>64</v>
      </c>
      <c r="E5328" s="1">
        <v>12.473224999999999</v>
      </c>
      <c r="F5328" s="1">
        <v>2.5</v>
      </c>
    </row>
    <row r="5329" spans="1:6">
      <c r="A5329" s="27" t="str">
        <f>CONCATENATE(Table1[[#This Row],[CARDTYPE]],Table1[[#This Row],[PROCESSINGDATE]],Table1[[#This Row],[CURRENCY]])</f>
        <v>MC41325AED</v>
      </c>
      <c r="B5329" s="1" t="s">
        <v>82</v>
      </c>
      <c r="C5329" s="2">
        <v>41325</v>
      </c>
      <c r="D5329" s="1" t="s">
        <v>4</v>
      </c>
      <c r="E5329" s="1">
        <v>18.079421499999999</v>
      </c>
      <c r="F5329" s="1">
        <v>2.5</v>
      </c>
    </row>
    <row r="5330" spans="1:6">
      <c r="A5330" s="27" t="str">
        <f>CONCATENATE(Table1[[#This Row],[CARDTYPE]],Table1[[#This Row],[PROCESSINGDATE]],Table1[[#This Row],[CURRENCY]])</f>
        <v>MC41325AED</v>
      </c>
      <c r="B5330" s="1" t="s">
        <v>82</v>
      </c>
      <c r="C5330" s="2">
        <v>41325</v>
      </c>
      <c r="D5330" s="1" t="s">
        <v>4</v>
      </c>
      <c r="E5330" s="1">
        <v>18.1235176</v>
      </c>
      <c r="F5330" s="1">
        <v>2.75</v>
      </c>
    </row>
    <row r="5331" spans="1:6">
      <c r="A5331" s="27" t="str">
        <f>CONCATENATE(Table1[[#This Row],[CARDTYPE]],Table1[[#This Row],[PROCESSINGDATE]],Table1[[#This Row],[CURRENCY]])</f>
        <v>MC41325AUD</v>
      </c>
      <c r="B5331" s="1" t="s">
        <v>82</v>
      </c>
      <c r="C5331" s="2">
        <v>41325</v>
      </c>
      <c r="D5331" s="1" t="s">
        <v>6</v>
      </c>
      <c r="E5331" s="1">
        <v>68.302719999999994</v>
      </c>
      <c r="F5331" s="1">
        <v>2.5</v>
      </c>
    </row>
    <row r="5332" spans="1:6">
      <c r="A5332" s="27" t="str">
        <f>CONCATENATE(Table1[[#This Row],[CARDTYPE]],Table1[[#This Row],[PROCESSINGDATE]],Table1[[#This Row],[CURRENCY]])</f>
        <v>MC41325AUD</v>
      </c>
      <c r="B5332" s="1" t="s">
        <v>82</v>
      </c>
      <c r="C5332" s="2">
        <v>41325</v>
      </c>
      <c r="D5332" s="1" t="s">
        <v>6</v>
      </c>
      <c r="E5332" s="1">
        <v>68.469312000000002</v>
      </c>
      <c r="F5332" s="1">
        <v>2.75</v>
      </c>
    </row>
    <row r="5333" spans="1:6">
      <c r="A5333" s="27" t="str">
        <f>CONCATENATE(Table1[[#This Row],[CARDTYPE]],Table1[[#This Row],[PROCESSINGDATE]],Table1[[#This Row],[CURRENCY]])</f>
        <v>MC41325BBD</v>
      </c>
      <c r="B5333" s="1" t="s">
        <v>82</v>
      </c>
      <c r="C5333" s="2">
        <v>41325</v>
      </c>
      <c r="D5333" s="1" t="s">
        <v>47</v>
      </c>
      <c r="E5333" s="1">
        <v>33.449820600000002</v>
      </c>
      <c r="F5333" s="1">
        <v>2.75</v>
      </c>
    </row>
    <row r="5334" spans="1:6">
      <c r="A5334" s="27" t="str">
        <f>CONCATENATE(Table1[[#This Row],[CARDTYPE]],Table1[[#This Row],[PROCESSINGDATE]],Table1[[#This Row],[CURRENCY]])</f>
        <v>MC41325CAD</v>
      </c>
      <c r="B5334" s="1" t="s">
        <v>82</v>
      </c>
      <c r="C5334" s="2">
        <v>41325</v>
      </c>
      <c r="D5334" s="1" t="s">
        <v>9</v>
      </c>
      <c r="E5334" s="1">
        <v>65.738282699999999</v>
      </c>
      <c r="F5334" s="1">
        <v>2.5</v>
      </c>
    </row>
    <row r="5335" spans="1:6">
      <c r="A5335" s="27" t="str">
        <f>CONCATENATE(Table1[[#This Row],[CARDTYPE]],Table1[[#This Row],[PROCESSINGDATE]],Table1[[#This Row],[CURRENCY]])</f>
        <v>MC41325CAD</v>
      </c>
      <c r="B5335" s="1" t="s">
        <v>82</v>
      </c>
      <c r="C5335" s="2">
        <v>41325</v>
      </c>
      <c r="D5335" s="1" t="s">
        <v>9</v>
      </c>
      <c r="E5335" s="1">
        <v>65.898619999999994</v>
      </c>
      <c r="F5335" s="1">
        <v>2.75</v>
      </c>
    </row>
    <row r="5336" spans="1:6">
      <c r="A5336" s="27" t="str">
        <f>CONCATENATE(Table1[[#This Row],[CARDTYPE]],Table1[[#This Row],[PROCESSINGDATE]],Table1[[#This Row],[CURRENCY]])</f>
        <v>MC41325CHF</v>
      </c>
      <c r="B5336" s="1" t="s">
        <v>82</v>
      </c>
      <c r="C5336" s="2">
        <v>41325</v>
      </c>
      <c r="D5336" s="1" t="s">
        <v>10</v>
      </c>
      <c r="E5336" s="1">
        <v>71.860566700000007</v>
      </c>
      <c r="F5336" s="1">
        <v>2.5</v>
      </c>
    </row>
    <row r="5337" spans="1:6">
      <c r="A5337" s="27" t="str">
        <f>CONCATENATE(Table1[[#This Row],[CARDTYPE]],Table1[[#This Row],[PROCESSINGDATE]],Table1[[#This Row],[CURRENCY]])</f>
        <v>MC41325CHF</v>
      </c>
      <c r="B5337" s="1" t="s">
        <v>82</v>
      </c>
      <c r="C5337" s="2">
        <v>41325</v>
      </c>
      <c r="D5337" s="1" t="s">
        <v>10</v>
      </c>
      <c r="E5337" s="1">
        <v>72.035836399999994</v>
      </c>
      <c r="F5337" s="1">
        <v>2.75</v>
      </c>
    </row>
    <row r="5338" spans="1:6">
      <c r="A5338" s="27" t="str">
        <f>CONCATENATE(Table1[[#This Row],[CARDTYPE]],Table1[[#This Row],[PROCESSINGDATE]],Table1[[#This Row],[CURRENCY]])</f>
        <v>MC41325COP</v>
      </c>
      <c r="B5338" s="1" t="s">
        <v>82</v>
      </c>
      <c r="C5338" s="2">
        <v>41325</v>
      </c>
      <c r="D5338" s="1" t="s">
        <v>78</v>
      </c>
      <c r="E5338" s="1">
        <v>3.7308500000000001E-2</v>
      </c>
      <c r="F5338" s="1">
        <v>2.75</v>
      </c>
    </row>
    <row r="5339" spans="1:6">
      <c r="A5339" s="27" t="str">
        <f>CONCATENATE(Table1[[#This Row],[CARDTYPE]],Table1[[#This Row],[PROCESSINGDATE]],Table1[[#This Row],[CURRENCY]])</f>
        <v>MC41325DKK</v>
      </c>
      <c r="B5339" s="1" t="s">
        <v>82</v>
      </c>
      <c r="C5339" s="2">
        <v>41325</v>
      </c>
      <c r="D5339" s="1" t="s">
        <v>14</v>
      </c>
      <c r="E5339" s="1">
        <v>11.862868199999999</v>
      </c>
      <c r="F5339" s="1">
        <v>2.5</v>
      </c>
    </row>
    <row r="5340" spans="1:6">
      <c r="A5340" s="27" t="str">
        <f>CONCATENATE(Table1[[#This Row],[CARDTYPE]],Table1[[#This Row],[PROCESSINGDATE]],Table1[[#This Row],[CURRENCY]])</f>
        <v>MC41325DKK</v>
      </c>
      <c r="B5340" s="1" t="s">
        <v>82</v>
      </c>
      <c r="C5340" s="2">
        <v>41325</v>
      </c>
      <c r="D5340" s="1" t="s">
        <v>14</v>
      </c>
      <c r="E5340" s="1">
        <v>11.891802</v>
      </c>
      <c r="F5340" s="1">
        <v>2.75</v>
      </c>
    </row>
    <row r="5341" spans="1:6">
      <c r="A5341" s="27" t="str">
        <f>CONCATENATE(Table1[[#This Row],[CARDTYPE]],Table1[[#This Row],[PROCESSINGDATE]],Table1[[#This Row],[CURRENCY]])</f>
        <v>MC41325EUR</v>
      </c>
      <c r="B5341" s="1" t="s">
        <v>82</v>
      </c>
      <c r="C5341" s="2">
        <v>41325</v>
      </c>
      <c r="D5341" s="1" t="s">
        <v>16</v>
      </c>
      <c r="E5341" s="1">
        <v>88.4754887</v>
      </c>
      <c r="F5341" s="1">
        <v>2.5</v>
      </c>
    </row>
    <row r="5342" spans="1:6">
      <c r="A5342" s="27" t="str">
        <f>CONCATENATE(Table1[[#This Row],[CARDTYPE]],Table1[[#This Row],[PROCESSINGDATE]],Table1[[#This Row],[CURRENCY]])</f>
        <v>MC41325EUR</v>
      </c>
      <c r="B5342" s="1" t="s">
        <v>82</v>
      </c>
      <c r="C5342" s="2">
        <v>41325</v>
      </c>
      <c r="D5342" s="1" t="s">
        <v>16</v>
      </c>
      <c r="E5342" s="1">
        <v>88.691282599999994</v>
      </c>
      <c r="F5342" s="1">
        <v>2.75</v>
      </c>
    </row>
    <row r="5343" spans="1:6">
      <c r="A5343" s="27" t="str">
        <f>CONCATENATE(Table1[[#This Row],[CARDTYPE]],Table1[[#This Row],[PROCESSINGDATE]],Table1[[#This Row],[CURRENCY]])</f>
        <v>MC41325GEL</v>
      </c>
      <c r="B5343" s="1" t="s">
        <v>82</v>
      </c>
      <c r="C5343" s="2">
        <v>41325</v>
      </c>
      <c r="D5343" s="1" t="s">
        <v>99</v>
      </c>
      <c r="E5343" s="1">
        <v>40.349791400000001</v>
      </c>
      <c r="F5343" s="1">
        <v>2.75</v>
      </c>
    </row>
    <row r="5344" spans="1:6">
      <c r="A5344" s="27" t="str">
        <f>CONCATENATE(Table1[[#This Row],[CARDTYPE]],Table1[[#This Row],[PROCESSINGDATE]],Table1[[#This Row],[CURRENCY]])</f>
        <v>MC41325HKD</v>
      </c>
      <c r="B5344" s="1" t="s">
        <v>82</v>
      </c>
      <c r="C5344" s="2">
        <v>41325</v>
      </c>
      <c r="D5344" s="1" t="s">
        <v>17</v>
      </c>
      <c r="E5344" s="1">
        <v>8.5850603999999997</v>
      </c>
      <c r="F5344" s="1">
        <v>2.75</v>
      </c>
    </row>
    <row r="5345" spans="1:6">
      <c r="A5345" s="27" t="str">
        <f>CONCATENATE(Table1[[#This Row],[CARDTYPE]],Table1[[#This Row],[PROCESSINGDATE]],Table1[[#This Row],[CURRENCY]])</f>
        <v>MC41325HTG</v>
      </c>
      <c r="B5345" s="1" t="s">
        <v>82</v>
      </c>
      <c r="C5345" s="2">
        <v>41325</v>
      </c>
      <c r="D5345" s="1" t="s">
        <v>88</v>
      </c>
      <c r="E5345" s="1">
        <v>1.5507635</v>
      </c>
      <c r="F5345" s="1">
        <v>2.5</v>
      </c>
    </row>
    <row r="5346" spans="1:6">
      <c r="A5346" s="27" t="str">
        <f>CONCATENATE(Table1[[#This Row],[CARDTYPE]],Table1[[#This Row],[PROCESSINGDATE]],Table1[[#This Row],[CURRENCY]])</f>
        <v>MC41325IDR</v>
      </c>
      <c r="B5346" s="1" t="s">
        <v>82</v>
      </c>
      <c r="C5346" s="2">
        <v>41325</v>
      </c>
      <c r="D5346" s="1" t="s">
        <v>20</v>
      </c>
      <c r="E5346" s="1">
        <v>6.8738999999999996E-3</v>
      </c>
      <c r="F5346" s="1">
        <v>2.75</v>
      </c>
    </row>
    <row r="5347" spans="1:6">
      <c r="A5347" s="27" t="str">
        <f>CONCATENATE(Table1[[#This Row],[CARDTYPE]],Table1[[#This Row],[PROCESSINGDATE]],Table1[[#This Row],[CURRENCY]])</f>
        <v>MC41325INR</v>
      </c>
      <c r="B5347" s="1" t="s">
        <v>82</v>
      </c>
      <c r="C5347" s="2">
        <v>41325</v>
      </c>
      <c r="D5347" s="1" t="s">
        <v>22</v>
      </c>
      <c r="E5347" s="1">
        <v>1.2266911</v>
      </c>
      <c r="F5347" s="1">
        <v>2.75</v>
      </c>
    </row>
    <row r="5348" spans="1:6">
      <c r="A5348" s="27" t="str">
        <f>CONCATENATE(Table1[[#This Row],[CARDTYPE]],Table1[[#This Row],[PROCESSINGDATE]],Table1[[#This Row],[CURRENCY]])</f>
        <v>MC41325JPY</v>
      </c>
      <c r="B5348" s="1" t="s">
        <v>82</v>
      </c>
      <c r="C5348" s="2">
        <v>41325</v>
      </c>
      <c r="D5348" s="1" t="s">
        <v>86</v>
      </c>
      <c r="E5348" s="1">
        <v>0.71317770000000003</v>
      </c>
      <c r="F5348" s="1">
        <v>2.75</v>
      </c>
    </row>
    <row r="5349" spans="1:6">
      <c r="A5349" s="27" t="str">
        <f>CONCATENATE(Table1[[#This Row],[CARDTYPE]],Table1[[#This Row],[PROCESSINGDATE]],Table1[[#This Row],[CURRENCY]])</f>
        <v>MC41325KES</v>
      </c>
      <c r="B5349" s="1" t="s">
        <v>82</v>
      </c>
      <c r="C5349" s="2">
        <v>41325</v>
      </c>
      <c r="D5349" s="1" t="s">
        <v>50</v>
      </c>
      <c r="E5349" s="1">
        <v>0.76030889999999995</v>
      </c>
      <c r="F5349" s="1">
        <v>2.75</v>
      </c>
    </row>
    <row r="5350" spans="1:6">
      <c r="A5350" s="27" t="str">
        <f>CONCATENATE(Table1[[#This Row],[CARDTYPE]],Table1[[#This Row],[PROCESSINGDATE]],Table1[[#This Row],[CURRENCY]])</f>
        <v>MC41325LTL</v>
      </c>
      <c r="B5350" s="1" t="s">
        <v>82</v>
      </c>
      <c r="C5350" s="2">
        <v>41325</v>
      </c>
      <c r="D5350" s="1" t="s">
        <v>28</v>
      </c>
      <c r="E5350" s="1">
        <v>25.7562192</v>
      </c>
      <c r="F5350" s="1">
        <v>2.75</v>
      </c>
    </row>
    <row r="5351" spans="1:6">
      <c r="A5351" s="27" t="str">
        <f>CONCATENATE(Table1[[#This Row],[CARDTYPE]],Table1[[#This Row],[PROCESSINGDATE]],Table1[[#This Row],[CURRENCY]])</f>
        <v>MC41325MYR</v>
      </c>
      <c r="B5351" s="1" t="s">
        <v>82</v>
      </c>
      <c r="C5351" s="2">
        <v>41325</v>
      </c>
      <c r="D5351" s="1" t="s">
        <v>59</v>
      </c>
      <c r="E5351" s="1">
        <v>21.453250000000001</v>
      </c>
      <c r="F5351" s="1">
        <v>2.5</v>
      </c>
    </row>
    <row r="5352" spans="1:6">
      <c r="A5352" s="27" t="str">
        <f>CONCATENATE(Table1[[#This Row],[CARDTYPE]],Table1[[#This Row],[PROCESSINGDATE]],Table1[[#This Row],[CURRENCY]])</f>
        <v>MC41325MZN</v>
      </c>
      <c r="B5352" s="1" t="s">
        <v>82</v>
      </c>
      <c r="C5352" s="2">
        <v>41325</v>
      </c>
      <c r="D5352" s="1" t="s">
        <v>87</v>
      </c>
      <c r="E5352" s="1">
        <v>2.1897462999999999</v>
      </c>
      <c r="F5352" s="1">
        <v>2.75</v>
      </c>
    </row>
    <row r="5353" spans="1:6">
      <c r="A5353" s="27" t="str">
        <f>CONCATENATE(Table1[[#This Row],[CARDTYPE]],Table1[[#This Row],[PROCESSINGDATE]],Table1[[#This Row],[CURRENCY]])</f>
        <v>MC41325NOK</v>
      </c>
      <c r="B5353" s="1" t="s">
        <v>82</v>
      </c>
      <c r="C5353" s="2">
        <v>41325</v>
      </c>
      <c r="D5353" s="1" t="s">
        <v>30</v>
      </c>
      <c r="E5353" s="1">
        <v>11.9369245</v>
      </c>
      <c r="F5353" s="1">
        <v>2.5</v>
      </c>
    </row>
    <row r="5354" spans="1:6">
      <c r="A5354" s="27" t="str">
        <f>CONCATENATE(Table1[[#This Row],[CARDTYPE]],Table1[[#This Row],[PROCESSINGDATE]],Table1[[#This Row],[CURRENCY]])</f>
        <v>MC41325NOK</v>
      </c>
      <c r="B5354" s="1" t="s">
        <v>82</v>
      </c>
      <c r="C5354" s="2">
        <v>41325</v>
      </c>
      <c r="D5354" s="1" t="s">
        <v>30</v>
      </c>
      <c r="E5354" s="1">
        <v>11.966038899999999</v>
      </c>
      <c r="F5354" s="1">
        <v>2.75</v>
      </c>
    </row>
    <row r="5355" spans="1:6">
      <c r="A5355" s="27" t="str">
        <f>CONCATENATE(Table1[[#This Row],[CARDTYPE]],Table1[[#This Row],[PROCESSINGDATE]],Table1[[#This Row],[CURRENCY]])</f>
        <v>MC41325NZD</v>
      </c>
      <c r="B5355" s="1" t="s">
        <v>82</v>
      </c>
      <c r="C5355" s="2">
        <v>41325</v>
      </c>
      <c r="D5355" s="1" t="s">
        <v>32</v>
      </c>
      <c r="E5355" s="1">
        <v>56.397580699999999</v>
      </c>
      <c r="F5355" s="1">
        <v>2.5</v>
      </c>
    </row>
    <row r="5356" spans="1:6">
      <c r="A5356" s="27" t="str">
        <f>CONCATENATE(Table1[[#This Row],[CARDTYPE]],Table1[[#This Row],[PROCESSINGDATE]],Table1[[#This Row],[CURRENCY]])</f>
        <v>MC41325NZD</v>
      </c>
      <c r="B5356" s="1" t="s">
        <v>82</v>
      </c>
      <c r="C5356" s="2">
        <v>41325</v>
      </c>
      <c r="D5356" s="1" t="s">
        <v>32</v>
      </c>
      <c r="E5356" s="1">
        <v>56.535135799999999</v>
      </c>
      <c r="F5356" s="1">
        <v>2.75</v>
      </c>
    </row>
    <row r="5357" spans="1:6">
      <c r="A5357" s="27" t="str">
        <f>CONCATENATE(Table1[[#This Row],[CARDTYPE]],Table1[[#This Row],[PROCESSINGDATE]],Table1[[#This Row],[CURRENCY]])</f>
        <v>MC41325PHP</v>
      </c>
      <c r="B5357" s="1" t="s">
        <v>82</v>
      </c>
      <c r="C5357" s="2">
        <v>41325</v>
      </c>
      <c r="D5357" s="1" t="s">
        <v>33</v>
      </c>
      <c r="E5357" s="1">
        <v>1.6391707</v>
      </c>
      <c r="F5357" s="1">
        <v>2.75</v>
      </c>
    </row>
    <row r="5358" spans="1:6">
      <c r="A5358" s="27" t="str">
        <f>CONCATENATE(Table1[[#This Row],[CARDTYPE]],Table1[[#This Row],[PROCESSINGDATE]],Table1[[#This Row],[CURRENCY]])</f>
        <v>MC41325PLN</v>
      </c>
      <c r="B5358" s="1" t="s">
        <v>82</v>
      </c>
      <c r="C5358" s="2">
        <v>41325</v>
      </c>
      <c r="D5358" s="1" t="s">
        <v>34</v>
      </c>
      <c r="E5358" s="1">
        <v>21.1587937</v>
      </c>
      <c r="F5358" s="1">
        <v>2.75</v>
      </c>
    </row>
    <row r="5359" spans="1:6">
      <c r="A5359" s="27" t="str">
        <f>CONCATENATE(Table1[[#This Row],[CARDTYPE]],Table1[[#This Row],[PROCESSINGDATE]],Table1[[#This Row],[CURRENCY]])</f>
        <v>MC41325RUB</v>
      </c>
      <c r="B5359" s="1" t="s">
        <v>82</v>
      </c>
      <c r="C5359" s="2">
        <v>41325</v>
      </c>
      <c r="D5359" s="1" t="s">
        <v>35</v>
      </c>
      <c r="E5359" s="1">
        <v>2.2085186999999999</v>
      </c>
      <c r="F5359" s="1">
        <v>2.75</v>
      </c>
    </row>
    <row r="5360" spans="1:6">
      <c r="A5360" s="27" t="str">
        <f>CONCATENATE(Table1[[#This Row],[CARDTYPE]],Table1[[#This Row],[PROCESSINGDATE]],Table1[[#This Row],[CURRENCY]])</f>
        <v>MC41325SAR</v>
      </c>
      <c r="B5360" s="1" t="s">
        <v>82</v>
      </c>
      <c r="C5360" s="2">
        <v>41325</v>
      </c>
      <c r="D5360" s="1" t="s">
        <v>62</v>
      </c>
      <c r="E5360" s="1">
        <v>17.749743899999999</v>
      </c>
      <c r="F5360" s="1">
        <v>2.75</v>
      </c>
    </row>
    <row r="5361" spans="1:6">
      <c r="A5361" s="27" t="str">
        <f>CONCATENATE(Table1[[#This Row],[CARDTYPE]],Table1[[#This Row],[PROCESSINGDATE]],Table1[[#This Row],[CURRENCY]])</f>
        <v>MC41325SGD</v>
      </c>
      <c r="B5361" s="1" t="s">
        <v>82</v>
      </c>
      <c r="C5361" s="2">
        <v>41325</v>
      </c>
      <c r="D5361" s="1" t="s">
        <v>37</v>
      </c>
      <c r="E5361" s="1">
        <v>53.781641299999997</v>
      </c>
      <c r="F5361" s="1">
        <v>2.75</v>
      </c>
    </row>
    <row r="5362" spans="1:6">
      <c r="A5362" s="27" t="str">
        <f>CONCATENATE(Table1[[#This Row],[CARDTYPE]],Table1[[#This Row],[PROCESSINGDATE]],Table1[[#This Row],[CURRENCY]])</f>
        <v>MC41325THB</v>
      </c>
      <c r="B5362" s="1" t="s">
        <v>82</v>
      </c>
      <c r="C5362" s="2">
        <v>41325</v>
      </c>
      <c r="D5362" s="1" t="s">
        <v>38</v>
      </c>
      <c r="E5362" s="1">
        <v>2.2447998</v>
      </c>
      <c r="F5362" s="1">
        <v>2.75</v>
      </c>
    </row>
    <row r="5363" spans="1:6">
      <c r="A5363" s="27" t="str">
        <f>CONCATENATE(Table1[[#This Row],[CARDTYPE]],Table1[[#This Row],[PROCESSINGDATE]],Table1[[#This Row],[CURRENCY]])</f>
        <v>MC41325TRY</v>
      </c>
      <c r="B5363" s="1" t="s">
        <v>82</v>
      </c>
      <c r="C5363" s="2">
        <v>41325</v>
      </c>
      <c r="D5363" s="1" t="s">
        <v>40</v>
      </c>
      <c r="E5363" s="1">
        <v>37.6573098</v>
      </c>
      <c r="F5363" s="1">
        <v>2.75</v>
      </c>
    </row>
    <row r="5364" spans="1:6">
      <c r="A5364" s="27" t="str">
        <f>CONCATENATE(Table1[[#This Row],[CARDTYPE]],Table1[[#This Row],[PROCESSINGDATE]],Table1[[#This Row],[CURRENCY]])</f>
        <v>MC41325USD</v>
      </c>
      <c r="B5364" s="1" t="s">
        <v>82</v>
      </c>
      <c r="C5364" s="2">
        <v>41325</v>
      </c>
      <c r="D5364" s="1" t="s">
        <v>43</v>
      </c>
      <c r="E5364" s="1">
        <v>66.403179699999995</v>
      </c>
      <c r="F5364" s="1">
        <v>2.5</v>
      </c>
    </row>
    <row r="5365" spans="1:6">
      <c r="A5365" s="27" t="str">
        <f>CONCATENATE(Table1[[#This Row],[CARDTYPE]],Table1[[#This Row],[PROCESSINGDATE]],Table1[[#This Row],[CURRENCY]])</f>
        <v>MC41325USD</v>
      </c>
      <c r="B5365" s="1" t="s">
        <v>82</v>
      </c>
      <c r="C5365" s="2">
        <v>41325</v>
      </c>
      <c r="D5365" s="1" t="s">
        <v>43</v>
      </c>
      <c r="E5365" s="1">
        <v>66.565138700000006</v>
      </c>
      <c r="F5365" s="1">
        <v>2.75</v>
      </c>
    </row>
    <row r="5366" spans="1:6">
      <c r="A5366" s="27" t="str">
        <f>CONCATENATE(Table1[[#This Row],[CARDTYPE]],Table1[[#This Row],[PROCESSINGDATE]],Table1[[#This Row],[CURRENCY]])</f>
        <v>MC41325ZAR</v>
      </c>
      <c r="B5366" s="1" t="s">
        <v>82</v>
      </c>
      <c r="C5366" s="2">
        <v>41325</v>
      </c>
      <c r="D5366" s="1" t="s">
        <v>45</v>
      </c>
      <c r="E5366" s="1">
        <v>7.5580322000000004</v>
      </c>
      <c r="F5366" s="1">
        <v>2.5</v>
      </c>
    </row>
    <row r="5367" spans="1:6">
      <c r="A5367" s="27" t="str">
        <f>CONCATENATE(Table1[[#This Row],[CARDTYPE]],Table1[[#This Row],[PROCESSINGDATE]],Table1[[#This Row],[CURRENCY]])</f>
        <v>MC41325ZAR</v>
      </c>
      <c r="B5367" s="1" t="s">
        <v>82</v>
      </c>
      <c r="C5367" s="2">
        <v>41325</v>
      </c>
      <c r="D5367" s="1" t="s">
        <v>45</v>
      </c>
      <c r="E5367" s="1">
        <v>7.5764664000000002</v>
      </c>
      <c r="F5367" s="1">
        <v>2.75</v>
      </c>
    </row>
    <row r="5368" spans="1:6">
      <c r="A5368" s="27" t="str">
        <f>CONCATENATE(Table1[[#This Row],[CARDTYPE]],Table1[[#This Row],[PROCESSINGDATE]],Table1[[#This Row],[CURRENCY]])</f>
        <v>MC41326AED</v>
      </c>
      <c r="B5368" s="1" t="s">
        <v>82</v>
      </c>
      <c r="C5368" s="2">
        <v>41326</v>
      </c>
      <c r="D5368" s="1" t="s">
        <v>4</v>
      </c>
      <c r="E5368" s="1">
        <v>18.105569200000001</v>
      </c>
      <c r="F5368" s="1">
        <v>2.5</v>
      </c>
    </row>
    <row r="5369" spans="1:6">
      <c r="A5369" s="27" t="str">
        <f>CONCATENATE(Table1[[#This Row],[CARDTYPE]],Table1[[#This Row],[PROCESSINGDATE]],Table1[[#This Row],[CURRENCY]])</f>
        <v>MC41326AED</v>
      </c>
      <c r="B5369" s="1" t="s">
        <v>82</v>
      </c>
      <c r="C5369" s="2">
        <v>41326</v>
      </c>
      <c r="D5369" s="1" t="s">
        <v>4</v>
      </c>
      <c r="E5369" s="1">
        <v>18.149729099999998</v>
      </c>
      <c r="F5369" s="1">
        <v>2.75</v>
      </c>
    </row>
    <row r="5370" spans="1:6">
      <c r="A5370" s="27" t="str">
        <f>CONCATENATE(Table1[[#This Row],[CARDTYPE]],Table1[[#This Row],[PROCESSINGDATE]],Table1[[#This Row],[CURRENCY]])</f>
        <v>MC41326ANG</v>
      </c>
      <c r="B5370" s="1" t="s">
        <v>82</v>
      </c>
      <c r="C5370" s="2">
        <v>41326</v>
      </c>
      <c r="D5370" s="1" t="s">
        <v>107</v>
      </c>
      <c r="E5370" s="1">
        <v>37.24071</v>
      </c>
      <c r="F5370" s="1">
        <v>2.75</v>
      </c>
    </row>
    <row r="5371" spans="1:6">
      <c r="A5371" s="27" t="str">
        <f>CONCATENATE(Table1[[#This Row],[CARDTYPE]],Table1[[#This Row],[PROCESSINGDATE]],Table1[[#This Row],[CURRENCY]])</f>
        <v>MC41326AUD</v>
      </c>
      <c r="B5371" s="1" t="s">
        <v>82</v>
      </c>
      <c r="C5371" s="2">
        <v>41326</v>
      </c>
      <c r="D5371" s="1" t="s">
        <v>6</v>
      </c>
      <c r="E5371" s="1">
        <v>68.621812700000007</v>
      </c>
      <c r="F5371" s="1">
        <v>2.5</v>
      </c>
    </row>
    <row r="5372" spans="1:6">
      <c r="A5372" s="27" t="str">
        <f>CONCATENATE(Table1[[#This Row],[CARDTYPE]],Table1[[#This Row],[PROCESSINGDATE]],Table1[[#This Row],[CURRENCY]])</f>
        <v>MC41326AUD</v>
      </c>
      <c r="B5372" s="1" t="s">
        <v>82</v>
      </c>
      <c r="C5372" s="2">
        <v>41326</v>
      </c>
      <c r="D5372" s="1" t="s">
        <v>6</v>
      </c>
      <c r="E5372" s="1">
        <v>68.789182999999994</v>
      </c>
      <c r="F5372" s="1">
        <v>2.75</v>
      </c>
    </row>
    <row r="5373" spans="1:6">
      <c r="A5373" s="27" t="str">
        <f>CONCATENATE(Table1[[#This Row],[CARDTYPE]],Table1[[#This Row],[PROCESSINGDATE]],Table1[[#This Row],[CURRENCY]])</f>
        <v>MC41326AZN</v>
      </c>
      <c r="B5373" s="1" t="s">
        <v>82</v>
      </c>
      <c r="C5373" s="2">
        <v>41326</v>
      </c>
      <c r="D5373" s="1" t="s">
        <v>46</v>
      </c>
      <c r="E5373" s="1">
        <v>84.949590000000001</v>
      </c>
      <c r="F5373" s="1">
        <v>2.75</v>
      </c>
    </row>
    <row r="5374" spans="1:6">
      <c r="A5374" s="27" t="str">
        <f>CONCATENATE(Table1[[#This Row],[CARDTYPE]],Table1[[#This Row],[PROCESSINGDATE]],Table1[[#This Row],[CURRENCY]])</f>
        <v>MC41326BGN</v>
      </c>
      <c r="B5374" s="1" t="s">
        <v>82</v>
      </c>
      <c r="C5374" s="2">
        <v>41326</v>
      </c>
      <c r="D5374" s="1" t="s">
        <v>7</v>
      </c>
      <c r="E5374" s="1">
        <v>45.417749999999998</v>
      </c>
      <c r="F5374" s="1">
        <v>2.5</v>
      </c>
    </row>
    <row r="5375" spans="1:6">
      <c r="A5375" s="27" t="str">
        <f>CONCATENATE(Table1[[#This Row],[CARDTYPE]],Table1[[#This Row],[PROCESSINGDATE]],Table1[[#This Row],[CURRENCY]])</f>
        <v>MC41326BRL</v>
      </c>
      <c r="B5375" s="1" t="s">
        <v>82</v>
      </c>
      <c r="C5375" s="2">
        <v>41326</v>
      </c>
      <c r="D5375" s="1" t="s">
        <v>8</v>
      </c>
      <c r="E5375" s="1">
        <v>34.009489600000002</v>
      </c>
      <c r="F5375" s="1">
        <v>2.75</v>
      </c>
    </row>
    <row r="5376" spans="1:6">
      <c r="A5376" s="27" t="str">
        <f>CONCATENATE(Table1[[#This Row],[CARDTYPE]],Table1[[#This Row],[PROCESSINGDATE]],Table1[[#This Row],[CURRENCY]])</f>
        <v>MC41326BWP</v>
      </c>
      <c r="B5376" s="1" t="s">
        <v>82</v>
      </c>
      <c r="C5376" s="2">
        <v>41326</v>
      </c>
      <c r="D5376" s="1" t="s">
        <v>85</v>
      </c>
      <c r="E5376" s="1">
        <v>8.3389433999999998</v>
      </c>
      <c r="F5376" s="1">
        <v>2.75</v>
      </c>
    </row>
    <row r="5377" spans="1:6">
      <c r="A5377" s="27" t="str">
        <f>CONCATENATE(Table1[[#This Row],[CARDTYPE]],Table1[[#This Row],[PROCESSINGDATE]],Table1[[#This Row],[CURRENCY]])</f>
        <v>MC41326CAD</v>
      </c>
      <c r="B5377" s="1" t="s">
        <v>82</v>
      </c>
      <c r="C5377" s="2">
        <v>41326</v>
      </c>
      <c r="D5377" s="1" t="s">
        <v>9</v>
      </c>
      <c r="E5377" s="1">
        <v>65.618060499999999</v>
      </c>
      <c r="F5377" s="1">
        <v>2.5</v>
      </c>
    </row>
    <row r="5378" spans="1:6">
      <c r="A5378" s="27" t="str">
        <f>CONCATENATE(Table1[[#This Row],[CARDTYPE]],Table1[[#This Row],[PROCESSINGDATE]],Table1[[#This Row],[CURRENCY]])</f>
        <v>MC41326CAD</v>
      </c>
      <c r="B5378" s="1" t="s">
        <v>82</v>
      </c>
      <c r="C5378" s="2">
        <v>41326</v>
      </c>
      <c r="D5378" s="1" t="s">
        <v>9</v>
      </c>
      <c r="E5378" s="1">
        <v>65.778104499999998</v>
      </c>
      <c r="F5378" s="1">
        <v>2.75</v>
      </c>
    </row>
    <row r="5379" spans="1:6">
      <c r="A5379" s="27" t="str">
        <f>CONCATENATE(Table1[[#This Row],[CARDTYPE]],Table1[[#This Row],[PROCESSINGDATE]],Table1[[#This Row],[CURRENCY]])</f>
        <v>MC41326CHF</v>
      </c>
      <c r="B5379" s="1" t="s">
        <v>82</v>
      </c>
      <c r="C5379" s="2">
        <v>41326</v>
      </c>
      <c r="D5379" s="1" t="s">
        <v>10</v>
      </c>
      <c r="E5379" s="1">
        <v>71.921031499999998</v>
      </c>
      <c r="F5379" s="1">
        <v>2.5</v>
      </c>
    </row>
    <row r="5380" spans="1:6">
      <c r="A5380" s="27" t="str">
        <f>CONCATENATE(Table1[[#This Row],[CARDTYPE]],Table1[[#This Row],[PROCESSINGDATE]],Table1[[#This Row],[CURRENCY]])</f>
        <v>MC41326CHF</v>
      </c>
      <c r="B5380" s="1" t="s">
        <v>82</v>
      </c>
      <c r="C5380" s="2">
        <v>41326</v>
      </c>
      <c r="D5380" s="1" t="s">
        <v>10</v>
      </c>
      <c r="E5380" s="1">
        <v>72.096448600000002</v>
      </c>
      <c r="F5380" s="1">
        <v>2.75</v>
      </c>
    </row>
    <row r="5381" spans="1:6">
      <c r="A5381" s="27" t="str">
        <f>CONCATENATE(Table1[[#This Row],[CARDTYPE]],Table1[[#This Row],[PROCESSINGDATE]],Table1[[#This Row],[CURRENCY]])</f>
        <v>MC41326CNY</v>
      </c>
      <c r="B5381" s="1" t="s">
        <v>82</v>
      </c>
      <c r="C5381" s="2">
        <v>41326</v>
      </c>
      <c r="D5381" s="1" t="s">
        <v>12</v>
      </c>
      <c r="E5381" s="1">
        <v>10.6521075</v>
      </c>
      <c r="F5381" s="1">
        <v>2.5</v>
      </c>
    </row>
    <row r="5382" spans="1:6">
      <c r="A5382" s="27" t="str">
        <f>CONCATENATE(Table1[[#This Row],[CARDTYPE]],Table1[[#This Row],[PROCESSINGDATE]],Table1[[#This Row],[CURRENCY]])</f>
        <v>MC41326CNY</v>
      </c>
      <c r="B5382" s="1" t="s">
        <v>82</v>
      </c>
      <c r="C5382" s="2">
        <v>41326</v>
      </c>
      <c r="D5382" s="1" t="s">
        <v>12</v>
      </c>
      <c r="E5382" s="1">
        <v>10.678088199999999</v>
      </c>
      <c r="F5382" s="1">
        <v>2.75</v>
      </c>
    </row>
    <row r="5383" spans="1:6">
      <c r="A5383" s="27" t="str">
        <f>CONCATENATE(Table1[[#This Row],[CARDTYPE]],Table1[[#This Row],[PROCESSINGDATE]],Table1[[#This Row],[CURRENCY]])</f>
        <v>MC41326COP</v>
      </c>
      <c r="B5383" s="1" t="s">
        <v>82</v>
      </c>
      <c r="C5383" s="2">
        <v>41326</v>
      </c>
      <c r="D5383" s="1" t="s">
        <v>78</v>
      </c>
      <c r="E5383" s="1">
        <v>3.7339299999999999E-2</v>
      </c>
      <c r="F5383" s="1">
        <v>2.75</v>
      </c>
    </row>
    <row r="5384" spans="1:6">
      <c r="A5384" s="27" t="str">
        <f>CONCATENATE(Table1[[#This Row],[CARDTYPE]],Table1[[#This Row],[PROCESSINGDATE]],Table1[[#This Row],[CURRENCY]])</f>
        <v>MC41326DKK</v>
      </c>
      <c r="B5384" s="1" t="s">
        <v>82</v>
      </c>
      <c r="C5384" s="2">
        <v>41326</v>
      </c>
      <c r="D5384" s="1" t="s">
        <v>14</v>
      </c>
      <c r="E5384" s="1">
        <v>11.886433</v>
      </c>
      <c r="F5384" s="1">
        <v>2.5</v>
      </c>
    </row>
    <row r="5385" spans="1:6">
      <c r="A5385" s="27" t="str">
        <f>CONCATENATE(Table1[[#This Row],[CARDTYPE]],Table1[[#This Row],[PROCESSINGDATE]],Table1[[#This Row],[CURRENCY]])</f>
        <v>MC41326DKK</v>
      </c>
      <c r="B5385" s="1" t="s">
        <v>82</v>
      </c>
      <c r="C5385" s="2">
        <v>41326</v>
      </c>
      <c r="D5385" s="1" t="s">
        <v>14</v>
      </c>
      <c r="E5385" s="1">
        <v>11.9154243</v>
      </c>
      <c r="F5385" s="1">
        <v>2.75</v>
      </c>
    </row>
    <row r="5386" spans="1:6">
      <c r="A5386" s="27" t="str">
        <f>CONCATENATE(Table1[[#This Row],[CARDTYPE]],Table1[[#This Row],[PROCESSINGDATE]],Table1[[#This Row],[CURRENCY]])</f>
        <v>MC41326EUR</v>
      </c>
      <c r="B5386" s="1" t="s">
        <v>82</v>
      </c>
      <c r="C5386" s="2">
        <v>41326</v>
      </c>
      <c r="D5386" s="1" t="s">
        <v>16</v>
      </c>
      <c r="E5386" s="1">
        <v>88.648693199999997</v>
      </c>
      <c r="F5386" s="1">
        <v>2.5</v>
      </c>
    </row>
    <row r="5387" spans="1:6">
      <c r="A5387" s="27" t="str">
        <f>CONCATENATE(Table1[[#This Row],[CARDTYPE]],Table1[[#This Row],[PROCESSINGDATE]],Table1[[#This Row],[CURRENCY]])</f>
        <v>MC41326EUR</v>
      </c>
      <c r="B5387" s="1" t="s">
        <v>82</v>
      </c>
      <c r="C5387" s="2">
        <v>41326</v>
      </c>
      <c r="D5387" s="1" t="s">
        <v>16</v>
      </c>
      <c r="E5387" s="1">
        <v>88.864909499999996</v>
      </c>
      <c r="F5387" s="1">
        <v>2.75</v>
      </c>
    </row>
    <row r="5388" spans="1:6">
      <c r="A5388" s="27" t="str">
        <f>CONCATENATE(Table1[[#This Row],[CARDTYPE]],Table1[[#This Row],[PROCESSINGDATE]],Table1[[#This Row],[CURRENCY]])</f>
        <v>MC41326HKD</v>
      </c>
      <c r="B5388" s="1" t="s">
        <v>82</v>
      </c>
      <c r="C5388" s="2">
        <v>41326</v>
      </c>
      <c r="D5388" s="1" t="s">
        <v>17</v>
      </c>
      <c r="E5388" s="1">
        <v>8.5968149999999994</v>
      </c>
      <c r="F5388" s="1">
        <v>2.75</v>
      </c>
    </row>
    <row r="5389" spans="1:6">
      <c r="A5389" s="27" t="str">
        <f>CONCATENATE(Table1[[#This Row],[CARDTYPE]],Table1[[#This Row],[PROCESSINGDATE]],Table1[[#This Row],[CURRENCY]])</f>
        <v>MC41326HTG</v>
      </c>
      <c r="B5389" s="1" t="s">
        <v>82</v>
      </c>
      <c r="C5389" s="2">
        <v>41326</v>
      </c>
      <c r="D5389" s="1" t="s">
        <v>88</v>
      </c>
      <c r="E5389" s="1">
        <v>1.5559499999999999</v>
      </c>
      <c r="F5389" s="1">
        <v>2.5</v>
      </c>
    </row>
    <row r="5390" spans="1:6">
      <c r="A5390" s="27" t="str">
        <f>CONCATENATE(Table1[[#This Row],[CARDTYPE]],Table1[[#This Row],[PROCESSINGDATE]],Table1[[#This Row],[CURRENCY]])</f>
        <v>MC41326HUF</v>
      </c>
      <c r="B5390" s="1" t="s">
        <v>82</v>
      </c>
      <c r="C5390" s="2">
        <v>41326</v>
      </c>
      <c r="D5390" s="1" t="s">
        <v>19</v>
      </c>
      <c r="E5390" s="1">
        <v>0.30722250000000001</v>
      </c>
      <c r="F5390" s="1">
        <v>2.75</v>
      </c>
    </row>
    <row r="5391" spans="1:6">
      <c r="A5391" s="27" t="str">
        <f>CONCATENATE(Table1[[#This Row],[CARDTYPE]],Table1[[#This Row],[PROCESSINGDATE]],Table1[[#This Row],[CURRENCY]])</f>
        <v>MC41326ILS</v>
      </c>
      <c r="B5391" s="1" t="s">
        <v>82</v>
      </c>
      <c r="C5391" s="2">
        <v>41326</v>
      </c>
      <c r="D5391" s="1" t="s">
        <v>21</v>
      </c>
      <c r="E5391" s="1">
        <v>18.1096875</v>
      </c>
      <c r="F5391" s="1">
        <v>2.75</v>
      </c>
    </row>
    <row r="5392" spans="1:6">
      <c r="A5392" s="27" t="str">
        <f>CONCATENATE(Table1[[#This Row],[CARDTYPE]],Table1[[#This Row],[PROCESSINGDATE]],Table1[[#This Row],[CURRENCY]])</f>
        <v>MC41326JPY</v>
      </c>
      <c r="B5392" s="1" t="s">
        <v>82</v>
      </c>
      <c r="C5392" s="2">
        <v>41326</v>
      </c>
      <c r="D5392" s="1" t="s">
        <v>86</v>
      </c>
      <c r="E5392" s="1">
        <v>0.71244260000000004</v>
      </c>
      <c r="F5392" s="1">
        <v>2.5</v>
      </c>
    </row>
    <row r="5393" spans="1:6">
      <c r="A5393" s="27" t="str">
        <f>CONCATENATE(Table1[[#This Row],[CARDTYPE]],Table1[[#This Row],[PROCESSINGDATE]],Table1[[#This Row],[CURRENCY]])</f>
        <v>MC41326JPY</v>
      </c>
      <c r="B5393" s="1" t="s">
        <v>82</v>
      </c>
      <c r="C5393" s="2">
        <v>41326</v>
      </c>
      <c r="D5393" s="1" t="s">
        <v>86</v>
      </c>
      <c r="E5393" s="1">
        <v>0.71418029999999999</v>
      </c>
      <c r="F5393" s="1">
        <v>2.75</v>
      </c>
    </row>
    <row r="5394" spans="1:6">
      <c r="A5394" s="27" t="str">
        <f>CONCATENATE(Table1[[#This Row],[CARDTYPE]],Table1[[#This Row],[PROCESSINGDATE]],Table1[[#This Row],[CURRENCY]])</f>
        <v>MC41326KES</v>
      </c>
      <c r="B5394" s="1" t="s">
        <v>82</v>
      </c>
      <c r="C5394" s="2">
        <v>41326</v>
      </c>
      <c r="D5394" s="1" t="s">
        <v>50</v>
      </c>
      <c r="E5394" s="1">
        <v>0.76186039999999999</v>
      </c>
      <c r="F5394" s="1">
        <v>2.75</v>
      </c>
    </row>
    <row r="5395" spans="1:6">
      <c r="A5395" s="27" t="str">
        <f>CONCATENATE(Table1[[#This Row],[CARDTYPE]],Table1[[#This Row],[PROCESSINGDATE]],Table1[[#This Row],[CURRENCY]])</f>
        <v>MC41326KRW</v>
      </c>
      <c r="B5395" s="1" t="s">
        <v>82</v>
      </c>
      <c r="C5395" s="2">
        <v>41326</v>
      </c>
      <c r="D5395" s="1" t="s">
        <v>51</v>
      </c>
      <c r="E5395" s="1">
        <v>6.1560499999999997E-2</v>
      </c>
      <c r="F5395" s="1">
        <v>2.5</v>
      </c>
    </row>
    <row r="5396" spans="1:6">
      <c r="A5396" s="27" t="str">
        <f>CONCATENATE(Table1[[#This Row],[CARDTYPE]],Table1[[#This Row],[PROCESSINGDATE]],Table1[[#This Row],[CURRENCY]])</f>
        <v>MC41326LKR</v>
      </c>
      <c r="B5396" s="1" t="s">
        <v>82</v>
      </c>
      <c r="C5396" s="2">
        <v>41326</v>
      </c>
      <c r="D5396" s="1" t="s">
        <v>27</v>
      </c>
      <c r="E5396" s="1">
        <v>0.52215549999999999</v>
      </c>
      <c r="F5396" s="1">
        <v>2.5</v>
      </c>
    </row>
    <row r="5397" spans="1:6">
      <c r="A5397" s="27" t="str">
        <f>CONCATENATE(Table1[[#This Row],[CARDTYPE]],Table1[[#This Row],[PROCESSINGDATE]],Table1[[#This Row],[CURRENCY]])</f>
        <v>MC41326LTL</v>
      </c>
      <c r="B5397" s="1" t="s">
        <v>82</v>
      </c>
      <c r="C5397" s="2">
        <v>41326</v>
      </c>
      <c r="D5397" s="1" t="s">
        <v>28</v>
      </c>
      <c r="E5397" s="1">
        <v>25.816882799999998</v>
      </c>
      <c r="F5397" s="1">
        <v>2.75</v>
      </c>
    </row>
    <row r="5398" spans="1:6">
      <c r="A5398" s="27" t="str">
        <f>CONCATENATE(Table1[[#This Row],[CARDTYPE]],Table1[[#This Row],[PROCESSINGDATE]],Table1[[#This Row],[CURRENCY]])</f>
        <v>MC41326MYR</v>
      </c>
      <c r="B5398" s="1" t="s">
        <v>82</v>
      </c>
      <c r="C5398" s="2">
        <v>41326</v>
      </c>
      <c r="D5398" s="1" t="s">
        <v>59</v>
      </c>
      <c r="E5398" s="1">
        <v>21.523926100000001</v>
      </c>
      <c r="F5398" s="1">
        <v>2.75</v>
      </c>
    </row>
    <row r="5399" spans="1:6">
      <c r="A5399" s="27" t="str">
        <f>CONCATENATE(Table1[[#This Row],[CARDTYPE]],Table1[[#This Row],[PROCESSINGDATE]],Table1[[#This Row],[CURRENCY]])</f>
        <v>MC41326NOK</v>
      </c>
      <c r="B5399" s="1" t="s">
        <v>82</v>
      </c>
      <c r="C5399" s="2">
        <v>41326</v>
      </c>
      <c r="D5399" s="1" t="s">
        <v>30</v>
      </c>
      <c r="E5399" s="1">
        <v>11.9936992</v>
      </c>
      <c r="F5399" s="1">
        <v>2.75</v>
      </c>
    </row>
    <row r="5400" spans="1:6">
      <c r="A5400" s="27" t="str">
        <f>CONCATENATE(Table1[[#This Row],[CARDTYPE]],Table1[[#This Row],[PROCESSINGDATE]],Table1[[#This Row],[CURRENCY]])</f>
        <v>MC41326NZD</v>
      </c>
      <c r="B5400" s="1" t="s">
        <v>82</v>
      </c>
      <c r="C5400" s="2">
        <v>41326</v>
      </c>
      <c r="D5400" s="1" t="s">
        <v>32</v>
      </c>
      <c r="E5400" s="1">
        <v>56.407738500000001</v>
      </c>
      <c r="F5400" s="1">
        <v>2.5</v>
      </c>
    </row>
    <row r="5401" spans="1:6">
      <c r="A5401" s="27" t="str">
        <f>CONCATENATE(Table1[[#This Row],[CARDTYPE]],Table1[[#This Row],[PROCESSINGDATE]],Table1[[#This Row],[CURRENCY]])</f>
        <v>MC41326NZD</v>
      </c>
      <c r="B5401" s="1" t="s">
        <v>82</v>
      </c>
      <c r="C5401" s="2">
        <v>41326</v>
      </c>
      <c r="D5401" s="1" t="s">
        <v>32</v>
      </c>
      <c r="E5401" s="1">
        <v>56.545318299999998</v>
      </c>
      <c r="F5401" s="1">
        <v>2.75</v>
      </c>
    </row>
    <row r="5402" spans="1:6">
      <c r="A5402" s="27" t="str">
        <f>CONCATENATE(Table1[[#This Row],[CARDTYPE]],Table1[[#This Row],[PROCESSINGDATE]],Table1[[#This Row],[CURRENCY]])</f>
        <v>MC41326OMR</v>
      </c>
      <c r="B5402" s="1" t="s">
        <v>82</v>
      </c>
      <c r="C5402" s="2">
        <v>41326</v>
      </c>
      <c r="D5402" s="1" t="s">
        <v>72</v>
      </c>
      <c r="E5402" s="1">
        <v>173.15604669999999</v>
      </c>
      <c r="F5402" s="1">
        <v>2.75</v>
      </c>
    </row>
    <row r="5403" spans="1:6">
      <c r="A5403" s="27" t="str">
        <f>CONCATENATE(Table1[[#This Row],[CARDTYPE]],Table1[[#This Row],[PROCESSINGDATE]],Table1[[#This Row],[CURRENCY]])</f>
        <v>MC41326PHP</v>
      </c>
      <c r="B5403" s="1" t="s">
        <v>82</v>
      </c>
      <c r="C5403" s="2">
        <v>41326</v>
      </c>
      <c r="D5403" s="1" t="s">
        <v>33</v>
      </c>
      <c r="E5403" s="1">
        <v>1.6406708999999999</v>
      </c>
      <c r="F5403" s="1">
        <v>2.75</v>
      </c>
    </row>
    <row r="5404" spans="1:6">
      <c r="A5404" s="27" t="str">
        <f>CONCATENATE(Table1[[#This Row],[CARDTYPE]],Table1[[#This Row],[PROCESSINGDATE]],Table1[[#This Row],[CURRENCY]])</f>
        <v>MC41326QAR</v>
      </c>
      <c r="B5404" s="1" t="s">
        <v>82</v>
      </c>
      <c r="C5404" s="2">
        <v>41326</v>
      </c>
      <c r="D5404" s="1" t="s">
        <v>52</v>
      </c>
      <c r="E5404" s="1">
        <v>18.265499999999999</v>
      </c>
      <c r="F5404" s="1">
        <v>2.5</v>
      </c>
    </row>
    <row r="5405" spans="1:6">
      <c r="A5405" s="27" t="str">
        <f>CONCATENATE(Table1[[#This Row],[CARDTYPE]],Table1[[#This Row],[PROCESSINGDATE]],Table1[[#This Row],[CURRENCY]])</f>
        <v>MC41326RUB</v>
      </c>
      <c r="B5405" s="1" t="s">
        <v>82</v>
      </c>
      <c r="C5405" s="2">
        <v>41326</v>
      </c>
      <c r="D5405" s="1" t="s">
        <v>35</v>
      </c>
      <c r="E5405" s="1">
        <v>2.2129884</v>
      </c>
      <c r="F5405" s="1">
        <v>2.75</v>
      </c>
    </row>
    <row r="5406" spans="1:6">
      <c r="A5406" s="27" t="str">
        <f>CONCATENATE(Table1[[#This Row],[CARDTYPE]],Table1[[#This Row],[PROCESSINGDATE]],Table1[[#This Row],[CURRENCY]])</f>
        <v>MC41326SEK</v>
      </c>
      <c r="B5406" s="1" t="s">
        <v>82</v>
      </c>
      <c r="C5406" s="2">
        <v>41326</v>
      </c>
      <c r="D5406" s="1" t="s">
        <v>36</v>
      </c>
      <c r="E5406" s="1">
        <v>10.494381499999999</v>
      </c>
      <c r="F5406" s="1">
        <v>2.75</v>
      </c>
    </row>
    <row r="5407" spans="1:6">
      <c r="A5407" s="27" t="str">
        <f>CONCATENATE(Table1[[#This Row],[CARDTYPE]],Table1[[#This Row],[PROCESSINGDATE]],Table1[[#This Row],[CURRENCY]])</f>
        <v>MC41326SGD</v>
      </c>
      <c r="B5407" s="1" t="s">
        <v>82</v>
      </c>
      <c r="C5407" s="2">
        <v>41326</v>
      </c>
      <c r="D5407" s="1" t="s">
        <v>37</v>
      </c>
      <c r="E5407" s="1">
        <v>53.761567700000001</v>
      </c>
      <c r="F5407" s="1">
        <v>2.5</v>
      </c>
    </row>
    <row r="5408" spans="1:6">
      <c r="A5408" s="27" t="str">
        <f>CONCATENATE(Table1[[#This Row],[CARDTYPE]],Table1[[#This Row],[PROCESSINGDATE]],Table1[[#This Row],[CURRENCY]])</f>
        <v>MC41326THB</v>
      </c>
      <c r="B5408" s="1" t="s">
        <v>82</v>
      </c>
      <c r="C5408" s="2">
        <v>41326</v>
      </c>
      <c r="D5408" s="1" t="s">
        <v>38</v>
      </c>
      <c r="E5408" s="1">
        <v>2.2488172999999998</v>
      </c>
      <c r="F5408" s="1">
        <v>2.75</v>
      </c>
    </row>
    <row r="5409" spans="1:6">
      <c r="A5409" s="27" t="str">
        <f>CONCATENATE(Table1[[#This Row],[CARDTYPE]],Table1[[#This Row],[PROCESSINGDATE]],Table1[[#This Row],[CURRENCY]])</f>
        <v>MC41326TRY</v>
      </c>
      <c r="B5409" s="1" t="s">
        <v>82</v>
      </c>
      <c r="C5409" s="2">
        <v>41326</v>
      </c>
      <c r="D5409" s="1" t="s">
        <v>40</v>
      </c>
      <c r="E5409" s="1">
        <v>37.663906400000002</v>
      </c>
      <c r="F5409" s="1">
        <v>2.75</v>
      </c>
    </row>
    <row r="5410" spans="1:6">
      <c r="A5410" s="27" t="str">
        <f>CONCATENATE(Table1[[#This Row],[CARDTYPE]],Table1[[#This Row],[PROCESSINGDATE]],Table1[[#This Row],[CURRENCY]])</f>
        <v>MC41326TTD</v>
      </c>
      <c r="B5410" s="1" t="s">
        <v>82</v>
      </c>
      <c r="C5410" s="2">
        <v>41326</v>
      </c>
      <c r="D5410" s="1" t="s">
        <v>129</v>
      </c>
      <c r="E5410" s="1">
        <v>10.538224899999999</v>
      </c>
      <c r="F5410" s="1">
        <v>2.75</v>
      </c>
    </row>
    <row r="5411" spans="1:6">
      <c r="A5411" s="27" t="str">
        <f>CONCATENATE(Table1[[#This Row],[CARDTYPE]],Table1[[#This Row],[PROCESSINGDATE]],Table1[[#This Row],[CURRENCY]])</f>
        <v>MC41326USD</v>
      </c>
      <c r="B5411" s="1" t="s">
        <v>82</v>
      </c>
      <c r="C5411" s="2">
        <v>41326</v>
      </c>
      <c r="D5411" s="1" t="s">
        <v>43</v>
      </c>
      <c r="E5411" s="1">
        <v>66.497940999999997</v>
      </c>
      <c r="F5411" s="1">
        <v>2.5</v>
      </c>
    </row>
    <row r="5412" spans="1:6">
      <c r="A5412" s="27" t="str">
        <f>CONCATENATE(Table1[[#This Row],[CARDTYPE]],Table1[[#This Row],[PROCESSINGDATE]],Table1[[#This Row],[CURRENCY]])</f>
        <v>MC41326USD</v>
      </c>
      <c r="B5412" s="1" t="s">
        <v>82</v>
      </c>
      <c r="C5412" s="2">
        <v>41326</v>
      </c>
      <c r="D5412" s="1" t="s">
        <v>43</v>
      </c>
      <c r="E5412" s="1">
        <v>66.660131100000001</v>
      </c>
      <c r="F5412" s="1">
        <v>2.75</v>
      </c>
    </row>
    <row r="5413" spans="1:6">
      <c r="A5413" s="27" t="str">
        <f>CONCATENATE(Table1[[#This Row],[CARDTYPE]],Table1[[#This Row],[PROCESSINGDATE]],Table1[[#This Row],[CURRENCY]])</f>
        <v>MC41326ZAR</v>
      </c>
      <c r="B5413" s="1" t="s">
        <v>82</v>
      </c>
      <c r="C5413" s="2">
        <v>41326</v>
      </c>
      <c r="D5413" s="1" t="s">
        <v>45</v>
      </c>
      <c r="E5413" s="1">
        <v>7.5434669999999997</v>
      </c>
      <c r="F5413" s="1">
        <v>2.5</v>
      </c>
    </row>
    <row r="5414" spans="1:6">
      <c r="A5414" s="27" t="str">
        <f>CONCATENATE(Table1[[#This Row],[CARDTYPE]],Table1[[#This Row],[PROCESSINGDATE]],Table1[[#This Row],[CURRENCY]])</f>
        <v>MC41326ZAR</v>
      </c>
      <c r="B5414" s="1" t="s">
        <v>82</v>
      </c>
      <c r="C5414" s="2">
        <v>41326</v>
      </c>
      <c r="D5414" s="1" t="s">
        <v>45</v>
      </c>
      <c r="E5414" s="1">
        <v>7.5618657000000002</v>
      </c>
      <c r="F5414" s="1">
        <v>2.75</v>
      </c>
    </row>
    <row r="5415" spans="1:6">
      <c r="A5415" s="27" t="str">
        <f>CONCATENATE(Table1[[#This Row],[CARDTYPE]],Table1[[#This Row],[PROCESSINGDATE]],Table1[[#This Row],[CURRENCY]])</f>
        <v>MC41327AED</v>
      </c>
      <c r="B5415" s="1" t="s">
        <v>82</v>
      </c>
      <c r="C5415" s="2">
        <v>41327</v>
      </c>
      <c r="D5415" s="1" t="s">
        <v>4</v>
      </c>
      <c r="E5415" s="1">
        <v>18.264823499999999</v>
      </c>
      <c r="F5415" s="1">
        <v>2.5</v>
      </c>
    </row>
    <row r="5416" spans="1:6">
      <c r="A5416" s="27" t="str">
        <f>CONCATENATE(Table1[[#This Row],[CARDTYPE]],Table1[[#This Row],[PROCESSINGDATE]],Table1[[#This Row],[CURRENCY]])</f>
        <v>MC41327AED</v>
      </c>
      <c r="B5416" s="1" t="s">
        <v>82</v>
      </c>
      <c r="C5416" s="2">
        <v>41327</v>
      </c>
      <c r="D5416" s="1" t="s">
        <v>4</v>
      </c>
      <c r="E5416" s="1">
        <v>18.309371800000001</v>
      </c>
      <c r="F5416" s="1">
        <v>2.75</v>
      </c>
    </row>
    <row r="5417" spans="1:6">
      <c r="A5417" s="27" t="str">
        <f>CONCATENATE(Table1[[#This Row],[CARDTYPE]],Table1[[#This Row],[PROCESSINGDATE]],Table1[[#This Row],[CURRENCY]])</f>
        <v>MC41327AUD</v>
      </c>
      <c r="B5417" s="1" t="s">
        <v>82</v>
      </c>
      <c r="C5417" s="2">
        <v>41327</v>
      </c>
      <c r="D5417" s="1" t="s">
        <v>6</v>
      </c>
      <c r="E5417" s="1">
        <v>69.022854199999998</v>
      </c>
      <c r="F5417" s="1">
        <v>2.5</v>
      </c>
    </row>
    <row r="5418" spans="1:6">
      <c r="A5418" s="27" t="str">
        <f>CONCATENATE(Table1[[#This Row],[CARDTYPE]],Table1[[#This Row],[PROCESSINGDATE]],Table1[[#This Row],[CURRENCY]])</f>
        <v>MC41327AUD</v>
      </c>
      <c r="B5418" s="1" t="s">
        <v>82</v>
      </c>
      <c r="C5418" s="2">
        <v>41327</v>
      </c>
      <c r="D5418" s="1" t="s">
        <v>6</v>
      </c>
      <c r="E5418" s="1">
        <v>69.191202599999997</v>
      </c>
      <c r="F5418" s="1">
        <v>2.75</v>
      </c>
    </row>
    <row r="5419" spans="1:6">
      <c r="A5419" s="27" t="str">
        <f>CONCATENATE(Table1[[#This Row],[CARDTYPE]],Table1[[#This Row],[PROCESSINGDATE]],Table1[[#This Row],[CURRENCY]])</f>
        <v>MC41327BRL</v>
      </c>
      <c r="B5419" s="1" t="s">
        <v>82</v>
      </c>
      <c r="C5419" s="2">
        <v>41327</v>
      </c>
      <c r="D5419" s="1" t="s">
        <v>8</v>
      </c>
      <c r="E5419" s="1">
        <v>34.390188600000002</v>
      </c>
      <c r="F5419" s="1">
        <v>2.75</v>
      </c>
    </row>
    <row r="5420" spans="1:6">
      <c r="A5420" s="27" t="str">
        <f>CONCATENATE(Table1[[#This Row],[CARDTYPE]],Table1[[#This Row],[PROCESSINGDATE]],Table1[[#This Row],[CURRENCY]])</f>
        <v>MC41327BWP</v>
      </c>
      <c r="B5420" s="1" t="s">
        <v>82</v>
      </c>
      <c r="C5420" s="2">
        <v>41327</v>
      </c>
      <c r="D5420" s="1" t="s">
        <v>85</v>
      </c>
      <c r="E5420" s="1">
        <v>8.3921875000000004</v>
      </c>
      <c r="F5420" s="1">
        <v>2.5</v>
      </c>
    </row>
    <row r="5421" spans="1:6">
      <c r="A5421" s="27" t="str">
        <f>CONCATENATE(Table1[[#This Row],[CARDTYPE]],Table1[[#This Row],[PROCESSINGDATE]],Table1[[#This Row],[CURRENCY]])</f>
        <v>MC41327CAD</v>
      </c>
      <c r="B5421" s="1" t="s">
        <v>82</v>
      </c>
      <c r="C5421" s="2">
        <v>41327</v>
      </c>
      <c r="D5421" s="1" t="s">
        <v>9</v>
      </c>
      <c r="E5421" s="1">
        <v>65.958852500000006</v>
      </c>
      <c r="F5421" s="1">
        <v>2.5</v>
      </c>
    </row>
    <row r="5422" spans="1:6">
      <c r="A5422" s="27" t="str">
        <f>CONCATENATE(Table1[[#This Row],[CARDTYPE]],Table1[[#This Row],[PROCESSINGDATE]],Table1[[#This Row],[CURRENCY]])</f>
        <v>MC41327CAD</v>
      </c>
      <c r="B5422" s="1" t="s">
        <v>82</v>
      </c>
      <c r="C5422" s="2">
        <v>41327</v>
      </c>
      <c r="D5422" s="1" t="s">
        <v>9</v>
      </c>
      <c r="E5422" s="1">
        <v>66.119727699999999</v>
      </c>
      <c r="F5422" s="1">
        <v>2.75</v>
      </c>
    </row>
    <row r="5423" spans="1:6">
      <c r="A5423" s="27" t="str">
        <f>CONCATENATE(Table1[[#This Row],[CARDTYPE]],Table1[[#This Row],[PROCESSINGDATE]],Table1[[#This Row],[CURRENCY]])</f>
        <v>MC41327CHF</v>
      </c>
      <c r="B5423" s="1" t="s">
        <v>82</v>
      </c>
      <c r="C5423" s="2">
        <v>41327</v>
      </c>
      <c r="D5423" s="1" t="s">
        <v>10</v>
      </c>
      <c r="E5423" s="1">
        <v>72.556316199999998</v>
      </c>
      <c r="F5423" s="1">
        <v>2.5</v>
      </c>
    </row>
    <row r="5424" spans="1:6">
      <c r="A5424" s="27" t="str">
        <f>CONCATENATE(Table1[[#This Row],[CARDTYPE]],Table1[[#This Row],[PROCESSINGDATE]],Table1[[#This Row],[CURRENCY]])</f>
        <v>MC41327CHF</v>
      </c>
      <c r="B5424" s="1" t="s">
        <v>82</v>
      </c>
      <c r="C5424" s="2">
        <v>41327</v>
      </c>
      <c r="D5424" s="1" t="s">
        <v>10</v>
      </c>
      <c r="E5424" s="1">
        <v>72.733282799999998</v>
      </c>
      <c r="F5424" s="1">
        <v>2.75</v>
      </c>
    </row>
    <row r="5425" spans="1:6">
      <c r="A5425" s="27" t="str">
        <f>CONCATENATE(Table1[[#This Row],[CARDTYPE]],Table1[[#This Row],[PROCESSINGDATE]],Table1[[#This Row],[CURRENCY]])</f>
        <v>MC41327DKK</v>
      </c>
      <c r="B5425" s="1" t="s">
        <v>82</v>
      </c>
      <c r="C5425" s="2">
        <v>41327</v>
      </c>
      <c r="D5425" s="1" t="s">
        <v>14</v>
      </c>
      <c r="E5425" s="1">
        <v>11.999931200000001</v>
      </c>
      <c r="F5425" s="1">
        <v>2.5</v>
      </c>
    </row>
    <row r="5426" spans="1:6">
      <c r="A5426" s="27" t="str">
        <f>CONCATENATE(Table1[[#This Row],[CARDTYPE]],Table1[[#This Row],[PROCESSINGDATE]],Table1[[#This Row],[CURRENCY]])</f>
        <v>MC41327DKK</v>
      </c>
      <c r="B5426" s="1" t="s">
        <v>82</v>
      </c>
      <c r="C5426" s="2">
        <v>41327</v>
      </c>
      <c r="D5426" s="1" t="s">
        <v>14</v>
      </c>
      <c r="E5426" s="1">
        <v>12.0291993</v>
      </c>
      <c r="F5426" s="1">
        <v>2.75</v>
      </c>
    </row>
    <row r="5427" spans="1:6">
      <c r="A5427" s="27" t="str">
        <f>CONCATENATE(Table1[[#This Row],[CARDTYPE]],Table1[[#This Row],[PROCESSINGDATE]],Table1[[#This Row],[CURRENCY]])</f>
        <v>MC41327EUR</v>
      </c>
      <c r="B5427" s="1" t="s">
        <v>82</v>
      </c>
      <c r="C5427" s="2">
        <v>41327</v>
      </c>
      <c r="D5427" s="1" t="s">
        <v>16</v>
      </c>
      <c r="E5427" s="1">
        <v>89.492073500000004</v>
      </c>
      <c r="F5427" s="1">
        <v>2.5</v>
      </c>
    </row>
    <row r="5428" spans="1:6">
      <c r="A5428" s="27" t="str">
        <f>CONCATENATE(Table1[[#This Row],[CARDTYPE]],Table1[[#This Row],[PROCESSINGDATE]],Table1[[#This Row],[CURRENCY]])</f>
        <v>MC41327EUR</v>
      </c>
      <c r="B5428" s="1" t="s">
        <v>82</v>
      </c>
      <c r="C5428" s="2">
        <v>41327</v>
      </c>
      <c r="D5428" s="1" t="s">
        <v>16</v>
      </c>
      <c r="E5428" s="1">
        <v>89.710346799999996</v>
      </c>
      <c r="F5428" s="1">
        <v>2.75</v>
      </c>
    </row>
    <row r="5429" spans="1:6">
      <c r="A5429" s="27" t="str">
        <f>CONCATENATE(Table1[[#This Row],[CARDTYPE]],Table1[[#This Row],[PROCESSINGDATE]],Table1[[#This Row],[CURRENCY]])</f>
        <v>MC41327GEL</v>
      </c>
      <c r="B5429" s="1" t="s">
        <v>82</v>
      </c>
      <c r="C5429" s="2">
        <v>41327</v>
      </c>
      <c r="D5429" s="1" t="s">
        <v>99</v>
      </c>
      <c r="E5429" s="1">
        <v>40.724603000000002</v>
      </c>
      <c r="F5429" s="1">
        <v>2.5</v>
      </c>
    </row>
    <row r="5430" spans="1:6">
      <c r="A5430" s="27" t="str">
        <f>CONCATENATE(Table1[[#This Row],[CARDTYPE]],Table1[[#This Row],[PROCESSINGDATE]],Table1[[#This Row],[CURRENCY]])</f>
        <v>MC41327HKD</v>
      </c>
      <c r="B5430" s="1" t="s">
        <v>82</v>
      </c>
      <c r="C5430" s="2">
        <v>41327</v>
      </c>
      <c r="D5430" s="1" t="s">
        <v>17</v>
      </c>
      <c r="E5430" s="1">
        <v>8.6731686000000003</v>
      </c>
      <c r="F5430" s="1">
        <v>2.75</v>
      </c>
    </row>
    <row r="5431" spans="1:6">
      <c r="A5431" s="27" t="str">
        <f>CONCATENATE(Table1[[#This Row],[CARDTYPE]],Table1[[#This Row],[PROCESSINGDATE]],Table1[[#This Row],[CURRENCY]])</f>
        <v>MC41327HTG</v>
      </c>
      <c r="B5431" s="1" t="s">
        <v>82</v>
      </c>
      <c r="C5431" s="2">
        <v>41327</v>
      </c>
      <c r="D5431" s="1" t="s">
        <v>88</v>
      </c>
      <c r="E5431" s="1">
        <v>1.5664562</v>
      </c>
      <c r="F5431" s="1">
        <v>2.5</v>
      </c>
    </row>
    <row r="5432" spans="1:6">
      <c r="A5432" s="27" t="str">
        <f>CONCATENATE(Table1[[#This Row],[CARDTYPE]],Table1[[#This Row],[PROCESSINGDATE]],Table1[[#This Row],[CURRENCY]])</f>
        <v>MC41327ILS</v>
      </c>
      <c r="B5432" s="1" t="s">
        <v>82</v>
      </c>
      <c r="C5432" s="2">
        <v>41327</v>
      </c>
      <c r="D5432" s="1" t="s">
        <v>21</v>
      </c>
      <c r="E5432" s="1">
        <v>18.407549400000001</v>
      </c>
      <c r="F5432" s="1">
        <v>2.75</v>
      </c>
    </row>
    <row r="5433" spans="1:6">
      <c r="A5433" s="27" t="str">
        <f>CONCATENATE(Table1[[#This Row],[CARDTYPE]],Table1[[#This Row],[PROCESSINGDATE]],Table1[[#This Row],[CURRENCY]])</f>
        <v>MC41327JPY</v>
      </c>
      <c r="B5433" s="1" t="s">
        <v>82</v>
      </c>
      <c r="C5433" s="2">
        <v>41327</v>
      </c>
      <c r="D5433" s="1" t="s">
        <v>86</v>
      </c>
      <c r="E5433" s="1">
        <v>0.7208831</v>
      </c>
      <c r="F5433" s="1">
        <v>2.75</v>
      </c>
    </row>
    <row r="5434" spans="1:6">
      <c r="A5434" s="27" t="str">
        <f>CONCATENATE(Table1[[#This Row],[CARDTYPE]],Table1[[#This Row],[PROCESSINGDATE]],Table1[[#This Row],[CURRENCY]])</f>
        <v>MC41327KES</v>
      </c>
      <c r="B5434" s="1" t="s">
        <v>82</v>
      </c>
      <c r="C5434" s="2">
        <v>41327</v>
      </c>
      <c r="D5434" s="1" t="s">
        <v>50</v>
      </c>
      <c r="E5434" s="1">
        <v>0.770625</v>
      </c>
      <c r="F5434" s="1">
        <v>2.75</v>
      </c>
    </row>
    <row r="5435" spans="1:6">
      <c r="A5435" s="27" t="str">
        <f>CONCATENATE(Table1[[#This Row],[CARDTYPE]],Table1[[#This Row],[PROCESSINGDATE]],Table1[[#This Row],[CURRENCY]])</f>
        <v>MC41327KRW</v>
      </c>
      <c r="B5435" s="1" t="s">
        <v>82</v>
      </c>
      <c r="C5435" s="2">
        <v>41327</v>
      </c>
      <c r="D5435" s="1" t="s">
        <v>51</v>
      </c>
      <c r="E5435" s="1">
        <v>6.2279099999999997E-2</v>
      </c>
      <c r="F5435" s="1">
        <v>2.75</v>
      </c>
    </row>
    <row r="5436" spans="1:6">
      <c r="A5436" s="27" t="str">
        <f>CONCATENATE(Table1[[#This Row],[CARDTYPE]],Table1[[#This Row],[PROCESSINGDATE]],Table1[[#This Row],[CURRENCY]])</f>
        <v>MC41327MYR</v>
      </c>
      <c r="B5436" s="1" t="s">
        <v>82</v>
      </c>
      <c r="C5436" s="2">
        <v>41327</v>
      </c>
      <c r="D5436" s="1" t="s">
        <v>59</v>
      </c>
      <c r="E5436" s="1">
        <v>21.688979499999999</v>
      </c>
      <c r="F5436" s="1">
        <v>2.5</v>
      </c>
    </row>
    <row r="5437" spans="1:6">
      <c r="A5437" s="27" t="str">
        <f>CONCATENATE(Table1[[#This Row],[CARDTYPE]],Table1[[#This Row],[PROCESSINGDATE]],Table1[[#This Row],[CURRENCY]])</f>
        <v>MC41327MYR</v>
      </c>
      <c r="B5437" s="1" t="s">
        <v>82</v>
      </c>
      <c r="C5437" s="2">
        <v>41327</v>
      </c>
      <c r="D5437" s="1" t="s">
        <v>59</v>
      </c>
      <c r="E5437" s="1">
        <v>21.741879399999998</v>
      </c>
      <c r="F5437" s="1">
        <v>2.75</v>
      </c>
    </row>
    <row r="5438" spans="1:6">
      <c r="A5438" s="27" t="str">
        <f>CONCATENATE(Table1[[#This Row],[CARDTYPE]],Table1[[#This Row],[PROCESSINGDATE]],Table1[[#This Row],[CURRENCY]])</f>
        <v>MC41327MZN</v>
      </c>
      <c r="B5438" s="1" t="s">
        <v>82</v>
      </c>
      <c r="C5438" s="2">
        <v>41327</v>
      </c>
      <c r="D5438" s="1" t="s">
        <v>87</v>
      </c>
      <c r="E5438" s="1">
        <v>2.2270753999999999</v>
      </c>
      <c r="F5438" s="1">
        <v>2.75</v>
      </c>
    </row>
    <row r="5439" spans="1:6">
      <c r="A5439" s="27" t="str">
        <f>CONCATENATE(Table1[[#This Row],[CARDTYPE]],Table1[[#This Row],[PROCESSINGDATE]],Table1[[#This Row],[CURRENCY]])</f>
        <v>MC41327NGN</v>
      </c>
      <c r="B5439" s="1" t="s">
        <v>82</v>
      </c>
      <c r="C5439" s="2">
        <v>41327</v>
      </c>
      <c r="D5439" s="1" t="s">
        <v>60</v>
      </c>
      <c r="E5439" s="1">
        <v>0.42736800000000003</v>
      </c>
      <c r="F5439" s="1">
        <v>2.75</v>
      </c>
    </row>
    <row r="5440" spans="1:6">
      <c r="A5440" s="27" t="str">
        <f>CONCATENATE(Table1[[#This Row],[CARDTYPE]],Table1[[#This Row],[PROCESSINGDATE]],Table1[[#This Row],[CURRENCY]])</f>
        <v>MC41327NOK</v>
      </c>
      <c r="B5440" s="1" t="s">
        <v>82</v>
      </c>
      <c r="C5440" s="2">
        <v>41327</v>
      </c>
      <c r="D5440" s="1" t="s">
        <v>30</v>
      </c>
      <c r="E5440" s="1">
        <v>12.085403599999999</v>
      </c>
      <c r="F5440" s="1">
        <v>2.75</v>
      </c>
    </row>
    <row r="5441" spans="1:6">
      <c r="A5441" s="27" t="str">
        <f>CONCATENATE(Table1[[#This Row],[CARDTYPE]],Table1[[#This Row],[PROCESSINGDATE]],Table1[[#This Row],[CURRENCY]])</f>
        <v>MC41327NZD</v>
      </c>
      <c r="B5441" s="1" t="s">
        <v>82</v>
      </c>
      <c r="C5441" s="2">
        <v>41327</v>
      </c>
      <c r="D5441" s="1" t="s">
        <v>32</v>
      </c>
      <c r="E5441" s="1">
        <v>56.442813999999998</v>
      </c>
      <c r="F5441" s="1">
        <v>2.5</v>
      </c>
    </row>
    <row r="5442" spans="1:6">
      <c r="A5442" s="27" t="str">
        <f>CONCATENATE(Table1[[#This Row],[CARDTYPE]],Table1[[#This Row],[PROCESSINGDATE]],Table1[[#This Row],[CURRENCY]])</f>
        <v>MC41327NZD</v>
      </c>
      <c r="B5442" s="1" t="s">
        <v>82</v>
      </c>
      <c r="C5442" s="2">
        <v>41327</v>
      </c>
      <c r="D5442" s="1" t="s">
        <v>32</v>
      </c>
      <c r="E5442" s="1">
        <v>56.580479400000002</v>
      </c>
      <c r="F5442" s="1">
        <v>2.75</v>
      </c>
    </row>
    <row r="5443" spans="1:6">
      <c r="A5443" s="27" t="str">
        <f>CONCATENATE(Table1[[#This Row],[CARDTYPE]],Table1[[#This Row],[PROCESSINGDATE]],Table1[[#This Row],[CURRENCY]])</f>
        <v>MC41327OMR</v>
      </c>
      <c r="B5443" s="1" t="s">
        <v>82</v>
      </c>
      <c r="C5443" s="2">
        <v>41327</v>
      </c>
      <c r="D5443" s="1" t="s">
        <v>72</v>
      </c>
      <c r="E5443" s="1">
        <v>174.28198</v>
      </c>
      <c r="F5443" s="1">
        <v>2.5</v>
      </c>
    </row>
    <row r="5444" spans="1:6">
      <c r="A5444" s="27" t="str">
        <f>CONCATENATE(Table1[[#This Row],[CARDTYPE]],Table1[[#This Row],[PROCESSINGDATE]],Table1[[#This Row],[CURRENCY]])</f>
        <v>MC41327PHP</v>
      </c>
      <c r="B5444" s="1" t="s">
        <v>82</v>
      </c>
      <c r="C5444" s="2">
        <v>41327</v>
      </c>
      <c r="D5444" s="1" t="s">
        <v>33</v>
      </c>
      <c r="E5444" s="1">
        <v>1.6555285</v>
      </c>
      <c r="F5444" s="1">
        <v>2.75</v>
      </c>
    </row>
    <row r="5445" spans="1:6">
      <c r="A5445" s="27" t="str">
        <f>CONCATENATE(Table1[[#This Row],[CARDTYPE]],Table1[[#This Row],[PROCESSINGDATE]],Table1[[#This Row],[CURRENCY]])</f>
        <v>MC41327PLN</v>
      </c>
      <c r="B5445" s="1" t="s">
        <v>82</v>
      </c>
      <c r="C5445" s="2">
        <v>41327</v>
      </c>
      <c r="D5445" s="1" t="s">
        <v>34</v>
      </c>
      <c r="E5445" s="1">
        <v>21.539657099999999</v>
      </c>
      <c r="F5445" s="1">
        <v>2.75</v>
      </c>
    </row>
    <row r="5446" spans="1:6">
      <c r="A5446" s="27" t="str">
        <f>CONCATENATE(Table1[[#This Row],[CARDTYPE]],Table1[[#This Row],[PROCESSINGDATE]],Table1[[#This Row],[CURRENCY]])</f>
        <v>MC41327RUB</v>
      </c>
      <c r="B5446" s="1" t="s">
        <v>82</v>
      </c>
      <c r="C5446" s="2">
        <v>41327</v>
      </c>
      <c r="D5446" s="1" t="s">
        <v>35</v>
      </c>
      <c r="E5446" s="1">
        <v>2.2358501999999998</v>
      </c>
      <c r="F5446" s="1">
        <v>2.75</v>
      </c>
    </row>
    <row r="5447" spans="1:6">
      <c r="A5447" s="27" t="str">
        <f>CONCATENATE(Table1[[#This Row],[CARDTYPE]],Table1[[#This Row],[PROCESSINGDATE]],Table1[[#This Row],[CURRENCY]])</f>
        <v>MC41327SEK</v>
      </c>
      <c r="B5447" s="1" t="s">
        <v>82</v>
      </c>
      <c r="C5447" s="2">
        <v>41327</v>
      </c>
      <c r="D5447" s="1" t="s">
        <v>36</v>
      </c>
      <c r="E5447" s="1">
        <v>10.654013900000001</v>
      </c>
      <c r="F5447" s="1">
        <v>2.75</v>
      </c>
    </row>
    <row r="5448" spans="1:6">
      <c r="A5448" s="27" t="str">
        <f>CONCATENATE(Table1[[#This Row],[CARDTYPE]],Table1[[#This Row],[PROCESSINGDATE]],Table1[[#This Row],[CURRENCY]])</f>
        <v>MC41327THB</v>
      </c>
      <c r="B5448" s="1" t="s">
        <v>82</v>
      </c>
      <c r="C5448" s="2">
        <v>41327</v>
      </c>
      <c r="D5448" s="1" t="s">
        <v>38</v>
      </c>
      <c r="E5448" s="1">
        <v>2.2716482999999998</v>
      </c>
      <c r="F5448" s="1">
        <v>2.75</v>
      </c>
    </row>
    <row r="5449" spans="1:6">
      <c r="A5449" s="27" t="str">
        <f>CONCATENATE(Table1[[#This Row],[CARDTYPE]],Table1[[#This Row],[PROCESSINGDATE]],Table1[[#This Row],[CURRENCY]])</f>
        <v>MC41327TRY</v>
      </c>
      <c r="B5449" s="1" t="s">
        <v>82</v>
      </c>
      <c r="C5449" s="2">
        <v>41327</v>
      </c>
      <c r="D5449" s="1" t="s">
        <v>40</v>
      </c>
      <c r="E5449" s="1">
        <v>37.869981799999998</v>
      </c>
      <c r="F5449" s="1">
        <v>2.75</v>
      </c>
    </row>
    <row r="5450" spans="1:6">
      <c r="A5450" s="27" t="str">
        <f>CONCATENATE(Table1[[#This Row],[CARDTYPE]],Table1[[#This Row],[PROCESSINGDATE]],Table1[[#This Row],[CURRENCY]])</f>
        <v>MC41327USD</v>
      </c>
      <c r="B5450" s="1" t="s">
        <v>82</v>
      </c>
      <c r="C5450" s="2">
        <v>41327</v>
      </c>
      <c r="D5450" s="1" t="s">
        <v>43</v>
      </c>
      <c r="E5450" s="1">
        <v>67.085358200000002</v>
      </c>
      <c r="F5450" s="1">
        <v>2.5</v>
      </c>
    </row>
    <row r="5451" spans="1:6">
      <c r="A5451" s="27" t="str">
        <f>CONCATENATE(Table1[[#This Row],[CARDTYPE]],Table1[[#This Row],[PROCESSINGDATE]],Table1[[#This Row],[CURRENCY]])</f>
        <v>MC41327USD</v>
      </c>
      <c r="B5451" s="1" t="s">
        <v>82</v>
      </c>
      <c r="C5451" s="2">
        <v>41327</v>
      </c>
      <c r="D5451" s="1" t="s">
        <v>43</v>
      </c>
      <c r="E5451" s="1">
        <v>67.248981000000001</v>
      </c>
      <c r="F5451" s="1">
        <v>2.75</v>
      </c>
    </row>
    <row r="5452" spans="1:6">
      <c r="A5452" s="27" t="str">
        <f>CONCATENATE(Table1[[#This Row],[CARDTYPE]],Table1[[#This Row],[PROCESSINGDATE]],Table1[[#This Row],[CURRENCY]])</f>
        <v>MC41327ZAR</v>
      </c>
      <c r="B5452" s="1" t="s">
        <v>82</v>
      </c>
      <c r="C5452" s="2">
        <v>41327</v>
      </c>
      <c r="D5452" s="1" t="s">
        <v>45</v>
      </c>
      <c r="E5452" s="1">
        <v>7.6292492000000003</v>
      </c>
      <c r="F5452" s="1">
        <v>2.5</v>
      </c>
    </row>
    <row r="5453" spans="1:6">
      <c r="A5453" s="27" t="str">
        <f>CONCATENATE(Table1[[#This Row],[CARDTYPE]],Table1[[#This Row],[PROCESSINGDATE]],Table1[[#This Row],[CURRENCY]])</f>
        <v>MC41327ZAR</v>
      </c>
      <c r="B5453" s="1" t="s">
        <v>82</v>
      </c>
      <c r="C5453" s="2">
        <v>41327</v>
      </c>
      <c r="D5453" s="1" t="s">
        <v>45</v>
      </c>
      <c r="E5453" s="1">
        <v>7.6478571000000004</v>
      </c>
      <c r="F5453" s="1">
        <v>2.75</v>
      </c>
    </row>
    <row r="5454" spans="1:6">
      <c r="A5454" s="27" t="str">
        <f>CONCATENATE(Table1[[#This Row],[CARDTYPE]],Table1[[#This Row],[PROCESSINGDATE]],Table1[[#This Row],[CURRENCY]])</f>
        <v>MC41328AED</v>
      </c>
      <c r="B5454" s="1" t="s">
        <v>82</v>
      </c>
      <c r="C5454" s="2">
        <v>41328</v>
      </c>
      <c r="D5454" s="1" t="s">
        <v>4</v>
      </c>
      <c r="E5454" s="1">
        <v>18.337332</v>
      </c>
      <c r="F5454" s="1">
        <v>2.5</v>
      </c>
    </row>
    <row r="5455" spans="1:6">
      <c r="A5455" s="27" t="str">
        <f>CONCATENATE(Table1[[#This Row],[CARDTYPE]],Table1[[#This Row],[PROCESSINGDATE]],Table1[[#This Row],[CURRENCY]])</f>
        <v>MC41328AED</v>
      </c>
      <c r="B5455" s="1" t="s">
        <v>82</v>
      </c>
      <c r="C5455" s="2">
        <v>41328</v>
      </c>
      <c r="D5455" s="1" t="s">
        <v>4</v>
      </c>
      <c r="E5455" s="1">
        <v>18.382057199999998</v>
      </c>
      <c r="F5455" s="1">
        <v>2.75</v>
      </c>
    </row>
    <row r="5456" spans="1:6">
      <c r="A5456" s="27" t="str">
        <f>CONCATENATE(Table1[[#This Row],[CARDTYPE]],Table1[[#This Row],[PROCESSINGDATE]],Table1[[#This Row],[CURRENCY]])</f>
        <v>MC41328ARS</v>
      </c>
      <c r="B5456" s="1" t="s">
        <v>82</v>
      </c>
      <c r="C5456" s="2">
        <v>41328</v>
      </c>
      <c r="D5456" s="1" t="s">
        <v>54</v>
      </c>
      <c r="E5456" s="1">
        <v>13.4096957</v>
      </c>
      <c r="F5456" s="1">
        <v>2.5</v>
      </c>
    </row>
    <row r="5457" spans="1:6">
      <c r="A5457" s="27" t="str">
        <f>CONCATENATE(Table1[[#This Row],[CARDTYPE]],Table1[[#This Row],[PROCESSINGDATE]],Table1[[#This Row],[CURRENCY]])</f>
        <v>MC41328ARS</v>
      </c>
      <c r="B5457" s="1" t="s">
        <v>82</v>
      </c>
      <c r="C5457" s="2">
        <v>41328</v>
      </c>
      <c r="D5457" s="1" t="s">
        <v>54</v>
      </c>
      <c r="E5457" s="1">
        <v>13.442402299999999</v>
      </c>
      <c r="F5457" s="1">
        <v>2.75</v>
      </c>
    </row>
    <row r="5458" spans="1:6">
      <c r="A5458" s="27" t="str">
        <f>CONCATENATE(Table1[[#This Row],[CARDTYPE]],Table1[[#This Row],[PROCESSINGDATE]],Table1[[#This Row],[CURRENCY]])</f>
        <v>MC41328AUD</v>
      </c>
      <c r="B5458" s="1" t="s">
        <v>82</v>
      </c>
      <c r="C5458" s="2">
        <v>41328</v>
      </c>
      <c r="D5458" s="1" t="s">
        <v>6</v>
      </c>
      <c r="E5458" s="1">
        <v>68.918980700000006</v>
      </c>
      <c r="F5458" s="1">
        <v>2.5</v>
      </c>
    </row>
    <row r="5459" spans="1:6">
      <c r="A5459" s="27" t="str">
        <f>CONCATENATE(Table1[[#This Row],[CARDTYPE]],Table1[[#This Row],[PROCESSINGDATE]],Table1[[#This Row],[CURRENCY]])</f>
        <v>MC41328AUD</v>
      </c>
      <c r="B5459" s="1" t="s">
        <v>82</v>
      </c>
      <c r="C5459" s="2">
        <v>41328</v>
      </c>
      <c r="D5459" s="1" t="s">
        <v>6</v>
      </c>
      <c r="E5459" s="1">
        <v>69.087075799999994</v>
      </c>
      <c r="F5459" s="1">
        <v>2.75</v>
      </c>
    </row>
    <row r="5460" spans="1:6">
      <c r="A5460" s="27" t="str">
        <f>CONCATENATE(Table1[[#This Row],[CARDTYPE]],Table1[[#This Row],[PROCESSINGDATE]],Table1[[#This Row],[CURRENCY]])</f>
        <v>MC41328BGN</v>
      </c>
      <c r="B5460" s="1" t="s">
        <v>82</v>
      </c>
      <c r="C5460" s="2">
        <v>41328</v>
      </c>
      <c r="D5460" s="1" t="s">
        <v>7</v>
      </c>
      <c r="E5460" s="1">
        <v>45.483780500000002</v>
      </c>
      <c r="F5460" s="1">
        <v>2.5</v>
      </c>
    </row>
    <row r="5461" spans="1:6">
      <c r="A5461" s="27" t="str">
        <f>CONCATENATE(Table1[[#This Row],[CARDTYPE]],Table1[[#This Row],[PROCESSINGDATE]],Table1[[#This Row],[CURRENCY]])</f>
        <v>MC41328CAD</v>
      </c>
      <c r="B5461" s="1" t="s">
        <v>82</v>
      </c>
      <c r="C5461" s="2">
        <v>41328</v>
      </c>
      <c r="D5461" s="1" t="s">
        <v>9</v>
      </c>
      <c r="E5461" s="1">
        <v>66.051738</v>
      </c>
      <c r="F5461" s="1">
        <v>2.5</v>
      </c>
    </row>
    <row r="5462" spans="1:6">
      <c r="A5462" s="27" t="str">
        <f>CONCATENATE(Table1[[#This Row],[CARDTYPE]],Table1[[#This Row],[PROCESSINGDATE]],Table1[[#This Row],[CURRENCY]])</f>
        <v>MC41328CAD</v>
      </c>
      <c r="B5462" s="1" t="s">
        <v>82</v>
      </c>
      <c r="C5462" s="2">
        <v>41328</v>
      </c>
      <c r="D5462" s="1" t="s">
        <v>9</v>
      </c>
      <c r="E5462" s="1">
        <v>66.212839799999998</v>
      </c>
      <c r="F5462" s="1">
        <v>2.75</v>
      </c>
    </row>
    <row r="5463" spans="1:6">
      <c r="A5463" s="27" t="str">
        <f>CONCATENATE(Table1[[#This Row],[CARDTYPE]],Table1[[#This Row],[PROCESSINGDATE]],Table1[[#This Row],[CURRENCY]])</f>
        <v>MC41328CHF</v>
      </c>
      <c r="B5463" s="1" t="s">
        <v>82</v>
      </c>
      <c r="C5463" s="2">
        <v>41328</v>
      </c>
      <c r="D5463" s="1" t="s">
        <v>10</v>
      </c>
      <c r="E5463" s="1">
        <v>72.212192999999999</v>
      </c>
      <c r="F5463" s="1">
        <v>2.5</v>
      </c>
    </row>
    <row r="5464" spans="1:6">
      <c r="A5464" s="27" t="str">
        <f>CONCATENATE(Table1[[#This Row],[CARDTYPE]],Table1[[#This Row],[PROCESSINGDATE]],Table1[[#This Row],[CURRENCY]])</f>
        <v>MC41328CHF</v>
      </c>
      <c r="B5464" s="1" t="s">
        <v>82</v>
      </c>
      <c r="C5464" s="2">
        <v>41328</v>
      </c>
      <c r="D5464" s="1" t="s">
        <v>10</v>
      </c>
      <c r="E5464" s="1">
        <v>72.388320300000004</v>
      </c>
      <c r="F5464" s="1">
        <v>2.75</v>
      </c>
    </row>
    <row r="5465" spans="1:6">
      <c r="A5465" s="27" t="str">
        <f>CONCATENATE(Table1[[#This Row],[CARDTYPE]],Table1[[#This Row],[PROCESSINGDATE]],Table1[[#This Row],[CURRENCY]])</f>
        <v>MC41328CNY</v>
      </c>
      <c r="B5465" s="1" t="s">
        <v>82</v>
      </c>
      <c r="C5465" s="2">
        <v>41328</v>
      </c>
      <c r="D5465" s="1" t="s">
        <v>12</v>
      </c>
      <c r="E5465" s="1">
        <v>10.798026500000001</v>
      </c>
      <c r="F5465" s="1">
        <v>2.5</v>
      </c>
    </row>
    <row r="5466" spans="1:6">
      <c r="A5466" s="27" t="str">
        <f>CONCATENATE(Table1[[#This Row],[CARDTYPE]],Table1[[#This Row],[PROCESSINGDATE]],Table1[[#This Row],[CURRENCY]])</f>
        <v>MC41328COP</v>
      </c>
      <c r="B5466" s="1" t="s">
        <v>82</v>
      </c>
      <c r="C5466" s="2">
        <v>41328</v>
      </c>
      <c r="D5466" s="1" t="s">
        <v>78</v>
      </c>
      <c r="E5466" s="1">
        <v>3.76989E-2</v>
      </c>
      <c r="F5466" s="1">
        <v>2.75</v>
      </c>
    </row>
    <row r="5467" spans="1:6">
      <c r="A5467" s="27" t="str">
        <f>CONCATENATE(Table1[[#This Row],[CARDTYPE]],Table1[[#This Row],[PROCESSINGDATE]],Table1[[#This Row],[CURRENCY]])</f>
        <v>MC41328DKK</v>
      </c>
      <c r="B5467" s="1" t="s">
        <v>82</v>
      </c>
      <c r="C5467" s="2">
        <v>41328</v>
      </c>
      <c r="D5467" s="1" t="s">
        <v>14</v>
      </c>
      <c r="E5467" s="1">
        <v>11.8933927</v>
      </c>
      <c r="F5467" s="1">
        <v>2.5</v>
      </c>
    </row>
    <row r="5468" spans="1:6">
      <c r="A5468" s="27" t="str">
        <f>CONCATENATE(Table1[[#This Row],[CARDTYPE]],Table1[[#This Row],[PROCESSINGDATE]],Table1[[#This Row],[CURRENCY]])</f>
        <v>MC41328DKK</v>
      </c>
      <c r="B5468" s="1" t="s">
        <v>82</v>
      </c>
      <c r="C5468" s="2">
        <v>41328</v>
      </c>
      <c r="D5468" s="1" t="s">
        <v>14</v>
      </c>
      <c r="E5468" s="1">
        <v>11.922401000000001</v>
      </c>
      <c r="F5468" s="1">
        <v>2.75</v>
      </c>
    </row>
    <row r="5469" spans="1:6">
      <c r="A5469" s="27" t="str">
        <f>CONCATENATE(Table1[[#This Row],[CARDTYPE]],Table1[[#This Row],[PROCESSINGDATE]],Table1[[#This Row],[CURRENCY]])</f>
        <v>MC41328EGP</v>
      </c>
      <c r="B5469" s="1" t="s">
        <v>82</v>
      </c>
      <c r="C5469" s="2">
        <v>41328</v>
      </c>
      <c r="D5469" s="1" t="s">
        <v>15</v>
      </c>
      <c r="E5469" s="1">
        <v>10.0284</v>
      </c>
      <c r="F5469" s="1">
        <v>2.75</v>
      </c>
    </row>
    <row r="5470" spans="1:6">
      <c r="A5470" s="27" t="str">
        <f>CONCATENATE(Table1[[#This Row],[CARDTYPE]],Table1[[#This Row],[PROCESSINGDATE]],Table1[[#This Row],[CURRENCY]])</f>
        <v>MC41328EUR</v>
      </c>
      <c r="B5470" s="1" t="s">
        <v>82</v>
      </c>
      <c r="C5470" s="2">
        <v>41328</v>
      </c>
      <c r="D5470" s="1" t="s">
        <v>16</v>
      </c>
      <c r="E5470" s="1">
        <v>88.696130199999999</v>
      </c>
      <c r="F5470" s="1">
        <v>2.5</v>
      </c>
    </row>
    <row r="5471" spans="1:6">
      <c r="A5471" s="27" t="str">
        <f>CONCATENATE(Table1[[#This Row],[CARDTYPE]],Table1[[#This Row],[PROCESSINGDATE]],Table1[[#This Row],[CURRENCY]])</f>
        <v>MC41328EUR</v>
      </c>
      <c r="B5471" s="1" t="s">
        <v>82</v>
      </c>
      <c r="C5471" s="2">
        <v>41328</v>
      </c>
      <c r="D5471" s="1" t="s">
        <v>16</v>
      </c>
      <c r="E5471" s="1">
        <v>88.912462199999993</v>
      </c>
      <c r="F5471" s="1">
        <v>2.75</v>
      </c>
    </row>
    <row r="5472" spans="1:6">
      <c r="A5472" s="27" t="str">
        <f>CONCATENATE(Table1[[#This Row],[CARDTYPE]],Table1[[#This Row],[PROCESSINGDATE]],Table1[[#This Row],[CURRENCY]])</f>
        <v>MC41328HKD</v>
      </c>
      <c r="B5472" s="1" t="s">
        <v>82</v>
      </c>
      <c r="C5472" s="2">
        <v>41328</v>
      </c>
      <c r="D5472" s="1" t="s">
        <v>17</v>
      </c>
      <c r="E5472" s="1">
        <v>8.7063156999999993</v>
      </c>
      <c r="F5472" s="1">
        <v>2.75</v>
      </c>
    </row>
    <row r="5473" spans="1:6">
      <c r="A5473" s="27" t="str">
        <f>CONCATENATE(Table1[[#This Row],[CARDTYPE]],Table1[[#This Row],[PROCESSINGDATE]],Table1[[#This Row],[CURRENCY]])</f>
        <v>MC41328HTG</v>
      </c>
      <c r="B5473" s="1" t="s">
        <v>82</v>
      </c>
      <c r="C5473" s="2">
        <v>41328</v>
      </c>
      <c r="D5473" s="1" t="s">
        <v>88</v>
      </c>
      <c r="E5473" s="1">
        <v>1.5725960000000001</v>
      </c>
      <c r="F5473" s="1">
        <v>2.5</v>
      </c>
    </row>
    <row r="5474" spans="1:6">
      <c r="A5474" s="27" t="str">
        <f>CONCATENATE(Table1[[#This Row],[CARDTYPE]],Table1[[#This Row],[PROCESSINGDATE]],Table1[[#This Row],[CURRENCY]])</f>
        <v>MC41328HUF</v>
      </c>
      <c r="B5474" s="1" t="s">
        <v>82</v>
      </c>
      <c r="C5474" s="2">
        <v>41328</v>
      </c>
      <c r="D5474" s="1" t="s">
        <v>19</v>
      </c>
      <c r="E5474" s="1">
        <v>0.3067107</v>
      </c>
      <c r="F5474" s="1">
        <v>2.5</v>
      </c>
    </row>
    <row r="5475" spans="1:6">
      <c r="A5475" s="27" t="str">
        <f>CONCATENATE(Table1[[#This Row],[CARDTYPE]],Table1[[#This Row],[PROCESSINGDATE]],Table1[[#This Row],[CURRENCY]])</f>
        <v>MC41328HUF</v>
      </c>
      <c r="B5475" s="1" t="s">
        <v>82</v>
      </c>
      <c r="C5475" s="2">
        <v>41328</v>
      </c>
      <c r="D5475" s="1" t="s">
        <v>19</v>
      </c>
      <c r="E5475" s="1">
        <v>0.30745879999999998</v>
      </c>
      <c r="F5475" s="1">
        <v>2.75</v>
      </c>
    </row>
    <row r="5476" spans="1:6">
      <c r="A5476" s="27" t="str">
        <f>CONCATENATE(Table1[[#This Row],[CARDTYPE]],Table1[[#This Row],[PROCESSINGDATE]],Table1[[#This Row],[CURRENCY]])</f>
        <v>MC41328INR</v>
      </c>
      <c r="B5476" s="1" t="s">
        <v>82</v>
      </c>
      <c r="C5476" s="2">
        <v>41328</v>
      </c>
      <c r="D5476" s="1" t="s">
        <v>22</v>
      </c>
      <c r="E5476" s="1">
        <v>1.2394835</v>
      </c>
      <c r="F5476" s="1">
        <v>2.75</v>
      </c>
    </row>
    <row r="5477" spans="1:6">
      <c r="A5477" s="27" t="str">
        <f>CONCATENATE(Table1[[#This Row],[CARDTYPE]],Table1[[#This Row],[PROCESSINGDATE]],Table1[[#This Row],[CURRENCY]])</f>
        <v>MC41328ISK</v>
      </c>
      <c r="B5477" s="1" t="s">
        <v>82</v>
      </c>
      <c r="C5477" s="2">
        <v>41328</v>
      </c>
      <c r="D5477" s="1" t="s">
        <v>23</v>
      </c>
      <c r="E5477" s="1">
        <v>0.51917849999999999</v>
      </c>
      <c r="F5477" s="1">
        <v>2.5</v>
      </c>
    </row>
    <row r="5478" spans="1:6">
      <c r="A5478" s="27" t="str">
        <f>CONCATENATE(Table1[[#This Row],[CARDTYPE]],Table1[[#This Row],[PROCESSINGDATE]],Table1[[#This Row],[CURRENCY]])</f>
        <v>MC41328JPY</v>
      </c>
      <c r="B5478" s="1" t="s">
        <v>82</v>
      </c>
      <c r="C5478" s="2">
        <v>41328</v>
      </c>
      <c r="D5478" s="1" t="s">
        <v>86</v>
      </c>
      <c r="E5478" s="1">
        <v>0.72778330000000002</v>
      </c>
      <c r="F5478" s="1">
        <v>2.75</v>
      </c>
    </row>
    <row r="5479" spans="1:6">
      <c r="A5479" s="27" t="str">
        <f>CONCATENATE(Table1[[#This Row],[CARDTYPE]],Table1[[#This Row],[PROCESSINGDATE]],Table1[[#This Row],[CURRENCY]])</f>
        <v>MC41328KES</v>
      </c>
      <c r="B5479" s="1" t="s">
        <v>82</v>
      </c>
      <c r="C5479" s="2">
        <v>41328</v>
      </c>
      <c r="D5479" s="1" t="s">
        <v>50</v>
      </c>
      <c r="E5479" s="1">
        <v>0.77208399999999999</v>
      </c>
      <c r="F5479" s="1">
        <v>2.75</v>
      </c>
    </row>
    <row r="5480" spans="1:6">
      <c r="A5480" s="27" t="str">
        <f>CONCATENATE(Table1[[#This Row],[CARDTYPE]],Table1[[#This Row],[PROCESSINGDATE]],Table1[[#This Row],[CURRENCY]])</f>
        <v>MC41328KRW</v>
      </c>
      <c r="B5480" s="1" t="s">
        <v>82</v>
      </c>
      <c r="C5480" s="2">
        <v>41328</v>
      </c>
      <c r="D5480" s="1" t="s">
        <v>51</v>
      </c>
      <c r="E5480" s="1">
        <v>6.19718E-2</v>
      </c>
      <c r="F5480" s="1">
        <v>2.5</v>
      </c>
    </row>
    <row r="5481" spans="1:6">
      <c r="A5481" s="27" t="str">
        <f>CONCATENATE(Table1[[#This Row],[CARDTYPE]],Table1[[#This Row],[PROCESSINGDATE]],Table1[[#This Row],[CURRENCY]])</f>
        <v>MC41328KRW</v>
      </c>
      <c r="B5481" s="1" t="s">
        <v>82</v>
      </c>
      <c r="C5481" s="2">
        <v>41328</v>
      </c>
      <c r="D5481" s="1" t="s">
        <v>51</v>
      </c>
      <c r="E5481" s="1">
        <v>6.2122900000000002E-2</v>
      </c>
      <c r="F5481" s="1">
        <v>2.75</v>
      </c>
    </row>
    <row r="5482" spans="1:6">
      <c r="A5482" s="27" t="str">
        <f>CONCATENATE(Table1[[#This Row],[CARDTYPE]],Table1[[#This Row],[PROCESSINGDATE]],Table1[[#This Row],[CURRENCY]])</f>
        <v>MC41328LTL</v>
      </c>
      <c r="B5482" s="1" t="s">
        <v>82</v>
      </c>
      <c r="C5482" s="2">
        <v>41328</v>
      </c>
      <c r="D5482" s="1" t="s">
        <v>28</v>
      </c>
      <c r="E5482" s="1">
        <v>25.8413167</v>
      </c>
      <c r="F5482" s="1">
        <v>2.75</v>
      </c>
    </row>
    <row r="5483" spans="1:6">
      <c r="A5483" s="27" t="str">
        <f>CONCATENATE(Table1[[#This Row],[CARDTYPE]],Table1[[#This Row],[PROCESSINGDATE]],Table1[[#This Row],[CURRENCY]])</f>
        <v>MC41328MAD</v>
      </c>
      <c r="B5483" s="1" t="s">
        <v>82</v>
      </c>
      <c r="C5483" s="2">
        <v>41328</v>
      </c>
      <c r="D5483" s="1" t="s">
        <v>56</v>
      </c>
      <c r="E5483" s="1">
        <v>8.0871955999999994</v>
      </c>
      <c r="F5483" s="1">
        <v>2.75</v>
      </c>
    </row>
    <row r="5484" spans="1:6">
      <c r="A5484" s="27" t="str">
        <f>CONCATENATE(Table1[[#This Row],[CARDTYPE]],Table1[[#This Row],[PROCESSINGDATE]],Table1[[#This Row],[CURRENCY]])</f>
        <v>MC41328MYR</v>
      </c>
      <c r="B5484" s="1" t="s">
        <v>82</v>
      </c>
      <c r="C5484" s="2">
        <v>41328</v>
      </c>
      <c r="D5484" s="1" t="s">
        <v>59</v>
      </c>
      <c r="E5484" s="1">
        <v>21.8286415</v>
      </c>
      <c r="F5484" s="1">
        <v>2.75</v>
      </c>
    </row>
    <row r="5485" spans="1:6">
      <c r="A5485" s="27" t="str">
        <f>CONCATENATE(Table1[[#This Row],[CARDTYPE]],Table1[[#This Row],[PROCESSINGDATE]],Table1[[#This Row],[CURRENCY]])</f>
        <v>MC41328MZN</v>
      </c>
      <c r="B5485" s="1" t="s">
        <v>82</v>
      </c>
      <c r="C5485" s="2">
        <v>41328</v>
      </c>
      <c r="D5485" s="1" t="s">
        <v>87</v>
      </c>
      <c r="E5485" s="1">
        <v>2.2488481</v>
      </c>
      <c r="F5485" s="1">
        <v>2.75</v>
      </c>
    </row>
    <row r="5486" spans="1:6">
      <c r="A5486" s="27" t="str">
        <f>CONCATENATE(Table1[[#This Row],[CARDTYPE]],Table1[[#This Row],[PROCESSINGDATE]],Table1[[#This Row],[CURRENCY]])</f>
        <v>MC41328NGN</v>
      </c>
      <c r="B5486" s="1" t="s">
        <v>82</v>
      </c>
      <c r="C5486" s="2">
        <v>41328</v>
      </c>
      <c r="D5486" s="1" t="s">
        <v>60</v>
      </c>
      <c r="E5486" s="1">
        <v>0.42928949999999999</v>
      </c>
      <c r="F5486" s="1">
        <v>2.75</v>
      </c>
    </row>
    <row r="5487" spans="1:6">
      <c r="A5487" s="27" t="str">
        <f>CONCATENATE(Table1[[#This Row],[CARDTYPE]],Table1[[#This Row],[PROCESSINGDATE]],Table1[[#This Row],[CURRENCY]])</f>
        <v>MC41328NOK</v>
      </c>
      <c r="B5487" s="1" t="s">
        <v>82</v>
      </c>
      <c r="C5487" s="2">
        <v>41328</v>
      </c>
      <c r="D5487" s="1" t="s">
        <v>30</v>
      </c>
      <c r="E5487" s="1">
        <v>11.854863399999999</v>
      </c>
      <c r="F5487" s="1">
        <v>2.75</v>
      </c>
    </row>
    <row r="5488" spans="1:6">
      <c r="A5488" s="27" t="str">
        <f>CONCATENATE(Table1[[#This Row],[CARDTYPE]],Table1[[#This Row],[PROCESSINGDATE]],Table1[[#This Row],[CURRENCY]])</f>
        <v>MC41328NZD</v>
      </c>
      <c r="B5488" s="1" t="s">
        <v>82</v>
      </c>
      <c r="C5488" s="2">
        <v>41328</v>
      </c>
      <c r="D5488" s="1" t="s">
        <v>32</v>
      </c>
      <c r="E5488" s="1">
        <v>56.3134795</v>
      </c>
      <c r="F5488" s="1">
        <v>2.5</v>
      </c>
    </row>
    <row r="5489" spans="1:6">
      <c r="A5489" s="27" t="str">
        <f>CONCATENATE(Table1[[#This Row],[CARDTYPE]],Table1[[#This Row],[PROCESSINGDATE]],Table1[[#This Row],[CURRENCY]])</f>
        <v>MC41328NZD</v>
      </c>
      <c r="B5489" s="1" t="s">
        <v>82</v>
      </c>
      <c r="C5489" s="2">
        <v>41328</v>
      </c>
      <c r="D5489" s="1" t="s">
        <v>32</v>
      </c>
      <c r="E5489" s="1">
        <v>56.450829400000003</v>
      </c>
      <c r="F5489" s="1">
        <v>2.75</v>
      </c>
    </row>
    <row r="5490" spans="1:6">
      <c r="A5490" s="27" t="str">
        <f>CONCATENATE(Table1[[#This Row],[CARDTYPE]],Table1[[#This Row],[PROCESSINGDATE]],Table1[[#This Row],[CURRENCY]])</f>
        <v>MC41328PLN</v>
      </c>
      <c r="B5490" s="1" t="s">
        <v>82</v>
      </c>
      <c r="C5490" s="2">
        <v>41328</v>
      </c>
      <c r="D5490" s="1" t="s">
        <v>34</v>
      </c>
      <c r="E5490" s="1">
        <v>21.283922700000002</v>
      </c>
      <c r="F5490" s="1">
        <v>2.75</v>
      </c>
    </row>
    <row r="5491" spans="1:6">
      <c r="A5491" s="27" t="str">
        <f>CONCATENATE(Table1[[#This Row],[CARDTYPE]],Table1[[#This Row],[PROCESSINGDATE]],Table1[[#This Row],[CURRENCY]])</f>
        <v>MC41328RON</v>
      </c>
      <c r="B5491" s="1" t="s">
        <v>82</v>
      </c>
      <c r="C5491" s="2">
        <v>41328</v>
      </c>
      <c r="D5491" s="1" t="s">
        <v>53</v>
      </c>
      <c r="E5491" s="1">
        <v>20.365573999999999</v>
      </c>
      <c r="F5491" s="1">
        <v>2.75</v>
      </c>
    </row>
    <row r="5492" spans="1:6">
      <c r="A5492" s="27" t="str">
        <f>CONCATENATE(Table1[[#This Row],[CARDTYPE]],Table1[[#This Row],[PROCESSINGDATE]],Table1[[#This Row],[CURRENCY]])</f>
        <v>MC41328RUB</v>
      </c>
      <c r="B5492" s="1" t="s">
        <v>82</v>
      </c>
      <c r="C5492" s="2">
        <v>41328</v>
      </c>
      <c r="D5492" s="1" t="s">
        <v>35</v>
      </c>
      <c r="E5492" s="1">
        <v>2.2186534999999998</v>
      </c>
      <c r="F5492" s="1">
        <v>2.5</v>
      </c>
    </row>
    <row r="5493" spans="1:6">
      <c r="A5493" s="27" t="str">
        <f>CONCATENATE(Table1[[#This Row],[CARDTYPE]],Table1[[#This Row],[PROCESSINGDATE]],Table1[[#This Row],[CURRENCY]])</f>
        <v>MC41328RUB</v>
      </c>
      <c r="B5493" s="1" t="s">
        <v>82</v>
      </c>
      <c r="C5493" s="2">
        <v>41328</v>
      </c>
      <c r="D5493" s="1" t="s">
        <v>35</v>
      </c>
      <c r="E5493" s="1">
        <v>2.2240647999999998</v>
      </c>
      <c r="F5493" s="1">
        <v>2.75</v>
      </c>
    </row>
    <row r="5494" spans="1:6">
      <c r="A5494" s="27" t="str">
        <f>CONCATENATE(Table1[[#This Row],[CARDTYPE]],Table1[[#This Row],[PROCESSINGDATE]],Table1[[#This Row],[CURRENCY]])</f>
        <v>MC41328SAR</v>
      </c>
      <c r="B5494" s="1" t="s">
        <v>82</v>
      </c>
      <c r="C5494" s="2">
        <v>41328</v>
      </c>
      <c r="D5494" s="1" t="s">
        <v>62</v>
      </c>
      <c r="E5494" s="1">
        <v>18.0015225</v>
      </c>
      <c r="F5494" s="1">
        <v>2.75</v>
      </c>
    </row>
    <row r="5495" spans="1:6">
      <c r="A5495" s="27" t="str">
        <f>CONCATENATE(Table1[[#This Row],[CARDTYPE]],Table1[[#This Row],[PROCESSINGDATE]],Table1[[#This Row],[CURRENCY]])</f>
        <v>MC41328SEK</v>
      </c>
      <c r="B5495" s="1" t="s">
        <v>82</v>
      </c>
      <c r="C5495" s="2">
        <v>41328</v>
      </c>
      <c r="D5495" s="1" t="s">
        <v>36</v>
      </c>
      <c r="E5495" s="1">
        <v>10.487189000000001</v>
      </c>
      <c r="F5495" s="1">
        <v>2.75</v>
      </c>
    </row>
    <row r="5496" spans="1:6">
      <c r="A5496" s="27" t="str">
        <f>CONCATENATE(Table1[[#This Row],[CARDTYPE]],Table1[[#This Row],[PROCESSINGDATE]],Table1[[#This Row],[CURRENCY]])</f>
        <v>MC41328SGD</v>
      </c>
      <c r="B5496" s="1" t="s">
        <v>82</v>
      </c>
      <c r="C5496" s="2">
        <v>41328</v>
      </c>
      <c r="D5496" s="1" t="s">
        <v>37</v>
      </c>
      <c r="E5496" s="1">
        <v>54.399743000000001</v>
      </c>
      <c r="F5496" s="1">
        <v>2.5</v>
      </c>
    </row>
    <row r="5497" spans="1:6">
      <c r="A5497" s="27" t="str">
        <f>CONCATENATE(Table1[[#This Row],[CARDTYPE]],Table1[[#This Row],[PROCESSINGDATE]],Table1[[#This Row],[CURRENCY]])</f>
        <v>MC41328SGD</v>
      </c>
      <c r="B5497" s="1" t="s">
        <v>82</v>
      </c>
      <c r="C5497" s="2">
        <v>41328</v>
      </c>
      <c r="D5497" s="1" t="s">
        <v>37</v>
      </c>
      <c r="E5497" s="1">
        <v>54.5324253</v>
      </c>
      <c r="F5497" s="1">
        <v>2.75</v>
      </c>
    </row>
    <row r="5498" spans="1:6">
      <c r="A5498" s="27" t="str">
        <f>CONCATENATE(Table1[[#This Row],[CARDTYPE]],Table1[[#This Row],[PROCESSINGDATE]],Table1[[#This Row],[CURRENCY]])</f>
        <v>MC41328THB</v>
      </c>
      <c r="B5498" s="1" t="s">
        <v>82</v>
      </c>
      <c r="C5498" s="2">
        <v>41328</v>
      </c>
      <c r="D5498" s="1" t="s">
        <v>38</v>
      </c>
      <c r="E5498" s="1">
        <v>2.2780805000000002</v>
      </c>
      <c r="F5498" s="1">
        <v>2.75</v>
      </c>
    </row>
    <row r="5499" spans="1:6">
      <c r="A5499" s="27" t="str">
        <f>CONCATENATE(Table1[[#This Row],[CARDTYPE]],Table1[[#This Row],[PROCESSINGDATE]],Table1[[#This Row],[CURRENCY]])</f>
        <v>MC41328TRY</v>
      </c>
      <c r="B5499" s="1" t="s">
        <v>82</v>
      </c>
      <c r="C5499" s="2">
        <v>41328</v>
      </c>
      <c r="D5499" s="1" t="s">
        <v>40</v>
      </c>
      <c r="E5499" s="1">
        <v>37.695851400000002</v>
      </c>
      <c r="F5499" s="1">
        <v>2.75</v>
      </c>
    </row>
    <row r="5500" spans="1:6">
      <c r="A5500" s="27" t="str">
        <f>CONCATENATE(Table1[[#This Row],[CARDTYPE]],Table1[[#This Row],[PROCESSINGDATE]],Table1[[#This Row],[CURRENCY]])</f>
        <v>MC41328UAH</v>
      </c>
      <c r="B5500" s="1" t="s">
        <v>82</v>
      </c>
      <c r="C5500" s="2">
        <v>41328</v>
      </c>
      <c r="D5500" s="1" t="s">
        <v>41</v>
      </c>
      <c r="E5500" s="1">
        <v>8.3304767999999996</v>
      </c>
      <c r="F5500" s="1">
        <v>2.75</v>
      </c>
    </row>
    <row r="5501" spans="1:6">
      <c r="A5501" s="27" t="str">
        <f>CONCATENATE(Table1[[#This Row],[CARDTYPE]],Table1[[#This Row],[PROCESSINGDATE]],Table1[[#This Row],[CURRENCY]])</f>
        <v>MC41328USD</v>
      </c>
      <c r="B5501" s="1" t="s">
        <v>82</v>
      </c>
      <c r="C5501" s="2">
        <v>41328</v>
      </c>
      <c r="D5501" s="1" t="s">
        <v>43</v>
      </c>
      <c r="E5501" s="1">
        <v>67.351971000000006</v>
      </c>
      <c r="F5501" s="1">
        <v>2.5</v>
      </c>
    </row>
    <row r="5502" spans="1:6">
      <c r="A5502" s="27" t="str">
        <f>CONCATENATE(Table1[[#This Row],[CARDTYPE]],Table1[[#This Row],[PROCESSINGDATE]],Table1[[#This Row],[CURRENCY]])</f>
        <v>MC41328USD</v>
      </c>
      <c r="B5502" s="1" t="s">
        <v>82</v>
      </c>
      <c r="C5502" s="2">
        <v>41328</v>
      </c>
      <c r="D5502" s="1" t="s">
        <v>43</v>
      </c>
      <c r="E5502" s="1">
        <v>67.516244099999994</v>
      </c>
      <c r="F5502" s="1">
        <v>2.75</v>
      </c>
    </row>
    <row r="5503" spans="1:6">
      <c r="A5503" s="27" t="str">
        <f>CONCATENATE(Table1[[#This Row],[CARDTYPE]],Table1[[#This Row],[PROCESSINGDATE]],Table1[[#This Row],[CURRENCY]])</f>
        <v>MC41328ZAR</v>
      </c>
      <c r="B5503" s="1" t="s">
        <v>82</v>
      </c>
      <c r="C5503" s="2">
        <v>41328</v>
      </c>
      <c r="D5503" s="1" t="s">
        <v>45</v>
      </c>
      <c r="E5503" s="1">
        <v>7.6190094999999998</v>
      </c>
      <c r="F5503" s="1">
        <v>2.5</v>
      </c>
    </row>
    <row r="5504" spans="1:6">
      <c r="A5504" s="27" t="str">
        <f>CONCATENATE(Table1[[#This Row],[CARDTYPE]],Table1[[#This Row],[PROCESSINGDATE]],Table1[[#This Row],[CURRENCY]])</f>
        <v>MC41328ZAR</v>
      </c>
      <c r="B5504" s="1" t="s">
        <v>82</v>
      </c>
      <c r="C5504" s="2">
        <v>41328</v>
      </c>
      <c r="D5504" s="1" t="s">
        <v>45</v>
      </c>
      <c r="E5504" s="1">
        <v>7.6375923999999999</v>
      </c>
      <c r="F5504" s="1">
        <v>2.75</v>
      </c>
    </row>
    <row r="5505" spans="1:6">
      <c r="A5505" s="27" t="str">
        <f>CONCATENATE(Table1[[#This Row],[CARDTYPE]],Table1[[#This Row],[PROCESSINGDATE]],Table1[[#This Row],[CURRENCY]])</f>
        <v>MC41330AED</v>
      </c>
      <c r="B5505" s="1" t="s">
        <v>82</v>
      </c>
      <c r="C5505" s="2">
        <v>41330</v>
      </c>
      <c r="D5505" s="1" t="s">
        <v>4</v>
      </c>
      <c r="E5505" s="1">
        <v>18.303445499999999</v>
      </c>
      <c r="F5505" s="1">
        <v>2.5</v>
      </c>
    </row>
    <row r="5506" spans="1:6">
      <c r="A5506" s="27" t="str">
        <f>CONCATENATE(Table1[[#This Row],[CARDTYPE]],Table1[[#This Row],[PROCESSINGDATE]],Table1[[#This Row],[CURRENCY]])</f>
        <v>MC41330AED</v>
      </c>
      <c r="B5506" s="1" t="s">
        <v>82</v>
      </c>
      <c r="C5506" s="2">
        <v>41330</v>
      </c>
      <c r="D5506" s="1" t="s">
        <v>4</v>
      </c>
      <c r="E5506" s="1">
        <v>18.348088000000001</v>
      </c>
      <c r="F5506" s="1">
        <v>2.75</v>
      </c>
    </row>
    <row r="5507" spans="1:6">
      <c r="A5507" s="27" t="str">
        <f>CONCATENATE(Table1[[#This Row],[CARDTYPE]],Table1[[#This Row],[PROCESSINGDATE]],Table1[[#This Row],[CURRENCY]])</f>
        <v>MC41330ARS</v>
      </c>
      <c r="B5507" s="1" t="s">
        <v>82</v>
      </c>
      <c r="C5507" s="2">
        <v>41330</v>
      </c>
      <c r="D5507" s="1" t="s">
        <v>54</v>
      </c>
      <c r="E5507" s="1">
        <v>13.404199800000001</v>
      </c>
      <c r="F5507" s="1">
        <v>2.75</v>
      </c>
    </row>
    <row r="5508" spans="1:6">
      <c r="A5508" s="27" t="str">
        <f>CONCATENATE(Table1[[#This Row],[CARDTYPE]],Table1[[#This Row],[PROCESSINGDATE]],Table1[[#This Row],[CURRENCY]])</f>
        <v>MC41330AUD</v>
      </c>
      <c r="B5508" s="1" t="s">
        <v>82</v>
      </c>
      <c r="C5508" s="2">
        <v>41330</v>
      </c>
      <c r="D5508" s="1" t="s">
        <v>6</v>
      </c>
      <c r="E5508" s="1">
        <v>69.094091700000007</v>
      </c>
      <c r="F5508" s="1">
        <v>2.5</v>
      </c>
    </row>
    <row r="5509" spans="1:6">
      <c r="A5509" s="27" t="str">
        <f>CONCATENATE(Table1[[#This Row],[CARDTYPE]],Table1[[#This Row],[PROCESSINGDATE]],Table1[[#This Row],[CURRENCY]])</f>
        <v>MC41330AUD</v>
      </c>
      <c r="B5509" s="1" t="s">
        <v>82</v>
      </c>
      <c r="C5509" s="2">
        <v>41330</v>
      </c>
      <c r="D5509" s="1" t="s">
        <v>6</v>
      </c>
      <c r="E5509" s="1">
        <v>69.262613900000005</v>
      </c>
      <c r="F5509" s="1">
        <v>2.75</v>
      </c>
    </row>
    <row r="5510" spans="1:6">
      <c r="A5510" s="27" t="str">
        <f>CONCATENATE(Table1[[#This Row],[CARDTYPE]],Table1[[#This Row],[PROCESSINGDATE]],Table1[[#This Row],[CURRENCY]])</f>
        <v>MC41330BHD</v>
      </c>
      <c r="B5510" s="1" t="s">
        <v>82</v>
      </c>
      <c r="C5510" s="2">
        <v>41330</v>
      </c>
      <c r="D5510" s="1" t="s">
        <v>48</v>
      </c>
      <c r="E5510" s="1">
        <v>178.7695875</v>
      </c>
      <c r="F5510" s="1">
        <v>2.75</v>
      </c>
    </row>
    <row r="5511" spans="1:6">
      <c r="A5511" s="27" t="str">
        <f>CONCATENATE(Table1[[#This Row],[CARDTYPE]],Table1[[#This Row],[PROCESSINGDATE]],Table1[[#This Row],[CURRENCY]])</f>
        <v>MC41330BRL</v>
      </c>
      <c r="B5511" s="1" t="s">
        <v>82</v>
      </c>
      <c r="C5511" s="2">
        <v>41330</v>
      </c>
      <c r="D5511" s="1" t="s">
        <v>8</v>
      </c>
      <c r="E5511" s="1">
        <v>34.125888699999997</v>
      </c>
      <c r="F5511" s="1">
        <v>2.5</v>
      </c>
    </row>
    <row r="5512" spans="1:6">
      <c r="A5512" s="27" t="str">
        <f>CONCATENATE(Table1[[#This Row],[CARDTYPE]],Table1[[#This Row],[PROCESSINGDATE]],Table1[[#This Row],[CURRENCY]])</f>
        <v>MC41330BWP</v>
      </c>
      <c r="B5512" s="1" t="s">
        <v>82</v>
      </c>
      <c r="C5512" s="2">
        <v>41330</v>
      </c>
      <c r="D5512" s="1" t="s">
        <v>85</v>
      </c>
      <c r="E5512" s="1">
        <v>8.3785139999999991</v>
      </c>
      <c r="F5512" s="1">
        <v>2.5</v>
      </c>
    </row>
    <row r="5513" spans="1:6">
      <c r="A5513" s="27" t="str">
        <f>CONCATENATE(Table1[[#This Row],[CARDTYPE]],Table1[[#This Row],[PROCESSINGDATE]],Table1[[#This Row],[CURRENCY]])</f>
        <v>MC41330BWP</v>
      </c>
      <c r="B5513" s="1" t="s">
        <v>82</v>
      </c>
      <c r="C5513" s="2">
        <v>41330</v>
      </c>
      <c r="D5513" s="1" t="s">
        <v>85</v>
      </c>
      <c r="E5513" s="1">
        <v>8.3989493999999993</v>
      </c>
      <c r="F5513" s="1">
        <v>2.75</v>
      </c>
    </row>
    <row r="5514" spans="1:6">
      <c r="A5514" s="27" t="str">
        <f>CONCATENATE(Table1[[#This Row],[CARDTYPE]],Table1[[#This Row],[PROCESSINGDATE]],Table1[[#This Row],[CURRENCY]])</f>
        <v>MC41330CAD</v>
      </c>
      <c r="B5514" s="1" t="s">
        <v>82</v>
      </c>
      <c r="C5514" s="2">
        <v>41330</v>
      </c>
      <c r="D5514" s="1" t="s">
        <v>9</v>
      </c>
      <c r="E5514" s="1">
        <v>65.569014199999998</v>
      </c>
      <c r="F5514" s="1">
        <v>2.5</v>
      </c>
    </row>
    <row r="5515" spans="1:6">
      <c r="A5515" s="27" t="str">
        <f>CONCATENATE(Table1[[#This Row],[CARDTYPE]],Table1[[#This Row],[PROCESSINGDATE]],Table1[[#This Row],[CURRENCY]])</f>
        <v>MC41330CAD</v>
      </c>
      <c r="B5515" s="1" t="s">
        <v>82</v>
      </c>
      <c r="C5515" s="2">
        <v>41330</v>
      </c>
      <c r="D5515" s="1" t="s">
        <v>9</v>
      </c>
      <c r="E5515" s="1">
        <v>65.728938600000006</v>
      </c>
      <c r="F5515" s="1">
        <v>2.75</v>
      </c>
    </row>
    <row r="5516" spans="1:6">
      <c r="A5516" s="27" t="str">
        <f>CONCATENATE(Table1[[#This Row],[CARDTYPE]],Table1[[#This Row],[PROCESSINGDATE]],Table1[[#This Row],[CURRENCY]])</f>
        <v>MC41330CHF</v>
      </c>
      <c r="B5516" s="1" t="s">
        <v>82</v>
      </c>
      <c r="C5516" s="2">
        <v>41330</v>
      </c>
      <c r="D5516" s="1" t="s">
        <v>10</v>
      </c>
      <c r="E5516" s="1">
        <v>72.096460199999996</v>
      </c>
      <c r="F5516" s="1">
        <v>2.5</v>
      </c>
    </row>
    <row r="5517" spans="1:6">
      <c r="A5517" s="27" t="str">
        <f>CONCATENATE(Table1[[#This Row],[CARDTYPE]],Table1[[#This Row],[PROCESSINGDATE]],Table1[[#This Row],[CURRENCY]])</f>
        <v>MC41330CHF</v>
      </c>
      <c r="B5517" s="1" t="s">
        <v>82</v>
      </c>
      <c r="C5517" s="2">
        <v>41330</v>
      </c>
      <c r="D5517" s="1" t="s">
        <v>10</v>
      </c>
      <c r="E5517" s="1">
        <v>72.272305200000005</v>
      </c>
      <c r="F5517" s="1">
        <v>2.75</v>
      </c>
    </row>
    <row r="5518" spans="1:6">
      <c r="A5518" s="27" t="str">
        <f>CONCATENATE(Table1[[#This Row],[CARDTYPE]],Table1[[#This Row],[PROCESSINGDATE]],Table1[[#This Row],[CURRENCY]])</f>
        <v>MC41330COP</v>
      </c>
      <c r="B5518" s="1" t="s">
        <v>82</v>
      </c>
      <c r="C5518" s="2">
        <v>41330</v>
      </c>
      <c r="D5518" s="1" t="s">
        <v>78</v>
      </c>
      <c r="E5518" s="1">
        <v>3.7483200000000001E-2</v>
      </c>
      <c r="F5518" s="1">
        <v>2.75</v>
      </c>
    </row>
    <row r="5519" spans="1:6">
      <c r="A5519" s="27" t="str">
        <f>CONCATENATE(Table1[[#This Row],[CARDTYPE]],Table1[[#This Row],[PROCESSINGDATE]],Table1[[#This Row],[CURRENCY]])</f>
        <v>MC41330DKK</v>
      </c>
      <c r="B5519" s="1" t="s">
        <v>82</v>
      </c>
      <c r="C5519" s="2">
        <v>41330</v>
      </c>
      <c r="D5519" s="1" t="s">
        <v>14</v>
      </c>
      <c r="E5519" s="1">
        <v>11.852126200000001</v>
      </c>
      <c r="F5519" s="1">
        <v>2.5</v>
      </c>
    </row>
    <row r="5520" spans="1:6">
      <c r="A5520" s="27" t="str">
        <f>CONCATENATE(Table1[[#This Row],[CARDTYPE]],Table1[[#This Row],[PROCESSINGDATE]],Table1[[#This Row],[CURRENCY]])</f>
        <v>MC41330DKK</v>
      </c>
      <c r="B5520" s="1" t="s">
        <v>82</v>
      </c>
      <c r="C5520" s="2">
        <v>41330</v>
      </c>
      <c r="D5520" s="1" t="s">
        <v>14</v>
      </c>
      <c r="E5520" s="1">
        <v>11.881033800000001</v>
      </c>
      <c r="F5520" s="1">
        <v>2.75</v>
      </c>
    </row>
    <row r="5521" spans="1:6">
      <c r="A5521" s="27" t="str">
        <f>CONCATENATE(Table1[[#This Row],[CARDTYPE]],Table1[[#This Row],[PROCESSINGDATE]],Table1[[#This Row],[CURRENCY]])</f>
        <v>MC41330EUR</v>
      </c>
      <c r="B5521" s="1" t="s">
        <v>82</v>
      </c>
      <c r="C5521" s="2">
        <v>41330</v>
      </c>
      <c r="D5521" s="1" t="s">
        <v>16</v>
      </c>
      <c r="E5521" s="1">
        <v>88.382439199999993</v>
      </c>
      <c r="F5521" s="1">
        <v>2.5</v>
      </c>
    </row>
    <row r="5522" spans="1:6">
      <c r="A5522" s="27" t="str">
        <f>CONCATENATE(Table1[[#This Row],[CARDTYPE]],Table1[[#This Row],[PROCESSINGDATE]],Table1[[#This Row],[CURRENCY]])</f>
        <v>MC41330EUR</v>
      </c>
      <c r="B5522" s="1" t="s">
        <v>82</v>
      </c>
      <c r="C5522" s="2">
        <v>41330</v>
      </c>
      <c r="D5522" s="1" t="s">
        <v>16</v>
      </c>
      <c r="E5522" s="1">
        <v>88.598006100000006</v>
      </c>
      <c r="F5522" s="1">
        <v>2.75</v>
      </c>
    </row>
    <row r="5523" spans="1:6">
      <c r="A5523" s="27" t="str">
        <f>CONCATENATE(Table1[[#This Row],[CARDTYPE]],Table1[[#This Row],[PROCESSINGDATE]],Table1[[#This Row],[CURRENCY]])</f>
        <v>MC41330HKD</v>
      </c>
      <c r="B5523" s="1" t="s">
        <v>82</v>
      </c>
      <c r="C5523" s="2">
        <v>41330</v>
      </c>
      <c r="D5523" s="1" t="s">
        <v>17</v>
      </c>
      <c r="E5523" s="1">
        <v>8.6900607000000001</v>
      </c>
      <c r="F5523" s="1">
        <v>2.75</v>
      </c>
    </row>
    <row r="5524" spans="1:6">
      <c r="A5524" s="27" t="str">
        <f>CONCATENATE(Table1[[#This Row],[CARDTYPE]],Table1[[#This Row],[PROCESSINGDATE]],Table1[[#This Row],[CURRENCY]])</f>
        <v>MC41330INR</v>
      </c>
      <c r="B5524" s="1" t="s">
        <v>82</v>
      </c>
      <c r="C5524" s="2">
        <v>41330</v>
      </c>
      <c r="D5524" s="1" t="s">
        <v>22</v>
      </c>
      <c r="E5524" s="1">
        <v>1.2413022</v>
      </c>
      <c r="F5524" s="1">
        <v>2.75</v>
      </c>
    </row>
    <row r="5525" spans="1:6">
      <c r="A5525" s="27" t="str">
        <f>CONCATENATE(Table1[[#This Row],[CARDTYPE]],Table1[[#This Row],[PROCESSINGDATE]],Table1[[#This Row],[CURRENCY]])</f>
        <v>MC41330KES</v>
      </c>
      <c r="B5525" s="1" t="s">
        <v>82</v>
      </c>
      <c r="C5525" s="2">
        <v>41330</v>
      </c>
      <c r="D5525" s="1" t="s">
        <v>50</v>
      </c>
      <c r="E5525" s="1">
        <v>0.77249500000000004</v>
      </c>
      <c r="F5525" s="1">
        <v>2.75</v>
      </c>
    </row>
    <row r="5526" spans="1:6">
      <c r="A5526" s="27" t="str">
        <f>CONCATENATE(Table1[[#This Row],[CARDTYPE]],Table1[[#This Row],[PROCESSINGDATE]],Table1[[#This Row],[CURRENCY]])</f>
        <v>MC41330KRW</v>
      </c>
      <c r="B5526" s="1" t="s">
        <v>82</v>
      </c>
      <c r="C5526" s="2">
        <v>41330</v>
      </c>
      <c r="D5526" s="1" t="s">
        <v>51</v>
      </c>
      <c r="E5526" s="1">
        <v>6.2101799999999999E-2</v>
      </c>
      <c r="F5526" s="1">
        <v>2.75</v>
      </c>
    </row>
    <row r="5527" spans="1:6">
      <c r="A5527" s="27" t="str">
        <f>CONCATENATE(Table1[[#This Row],[CARDTYPE]],Table1[[#This Row],[PROCESSINGDATE]],Table1[[#This Row],[CURRENCY]])</f>
        <v>MC41330KWD</v>
      </c>
      <c r="B5527" s="1" t="s">
        <v>82</v>
      </c>
      <c r="C5527" s="2">
        <v>41330</v>
      </c>
      <c r="D5527" s="1" t="s">
        <v>25</v>
      </c>
      <c r="E5527" s="1">
        <v>239.0682195</v>
      </c>
      <c r="F5527" s="1">
        <v>2.75</v>
      </c>
    </row>
    <row r="5528" spans="1:6">
      <c r="A5528" s="27" t="str">
        <f>CONCATENATE(Table1[[#This Row],[CARDTYPE]],Table1[[#This Row],[PROCESSINGDATE]],Table1[[#This Row],[CURRENCY]])</f>
        <v>MC41330LAK</v>
      </c>
      <c r="B5528" s="1" t="s">
        <v>82</v>
      </c>
      <c r="C5528" s="2">
        <v>41330</v>
      </c>
      <c r="D5528" s="1" t="s">
        <v>26</v>
      </c>
      <c r="E5528" s="1">
        <v>8.5485000000000005E-3</v>
      </c>
      <c r="F5528" s="1">
        <v>2.5</v>
      </c>
    </row>
    <row r="5529" spans="1:6">
      <c r="A5529" s="27" t="str">
        <f>CONCATENATE(Table1[[#This Row],[CARDTYPE]],Table1[[#This Row],[PROCESSINGDATE]],Table1[[#This Row],[CURRENCY]])</f>
        <v>MC41330LTL</v>
      </c>
      <c r="B5529" s="1" t="s">
        <v>82</v>
      </c>
      <c r="C5529" s="2">
        <v>41330</v>
      </c>
      <c r="D5529" s="1" t="s">
        <v>28</v>
      </c>
      <c r="E5529" s="1">
        <v>25.6717297</v>
      </c>
      <c r="F5529" s="1">
        <v>2.5</v>
      </c>
    </row>
    <row r="5530" spans="1:6">
      <c r="A5530" s="27" t="str">
        <f>CONCATENATE(Table1[[#This Row],[CARDTYPE]],Table1[[#This Row],[PROCESSINGDATE]],Table1[[#This Row],[CURRENCY]])</f>
        <v>MC41330MAD</v>
      </c>
      <c r="B5530" s="1" t="s">
        <v>82</v>
      </c>
      <c r="C5530" s="2">
        <v>41330</v>
      </c>
      <c r="D5530" s="1" t="s">
        <v>56</v>
      </c>
      <c r="E5530" s="1">
        <v>8.0464347000000007</v>
      </c>
      <c r="F5530" s="1">
        <v>2.75</v>
      </c>
    </row>
    <row r="5531" spans="1:6">
      <c r="A5531" s="27" t="str">
        <f>CONCATENATE(Table1[[#This Row],[CARDTYPE]],Table1[[#This Row],[PROCESSINGDATE]],Table1[[#This Row],[CURRENCY]])</f>
        <v>MC41330MXN</v>
      </c>
      <c r="B5531" s="1" t="s">
        <v>82</v>
      </c>
      <c r="C5531" s="2">
        <v>41330</v>
      </c>
      <c r="D5531" s="1" t="s">
        <v>58</v>
      </c>
      <c r="E5531" s="1">
        <v>5.2988809999999997</v>
      </c>
      <c r="F5531" s="1">
        <v>2.5</v>
      </c>
    </row>
    <row r="5532" spans="1:6">
      <c r="A5532" s="27" t="str">
        <f>CONCATENATE(Table1[[#This Row],[CARDTYPE]],Table1[[#This Row],[PROCESSINGDATE]],Table1[[#This Row],[CURRENCY]])</f>
        <v>MC41330MYR</v>
      </c>
      <c r="B5532" s="1" t="s">
        <v>82</v>
      </c>
      <c r="C5532" s="2">
        <v>41330</v>
      </c>
      <c r="D5532" s="1" t="s">
        <v>59</v>
      </c>
      <c r="E5532" s="1">
        <v>21.701853499999999</v>
      </c>
      <c r="F5532" s="1">
        <v>2.5</v>
      </c>
    </row>
    <row r="5533" spans="1:6">
      <c r="A5533" s="27" t="str">
        <f>CONCATENATE(Table1[[#This Row],[CARDTYPE]],Table1[[#This Row],[PROCESSINGDATE]],Table1[[#This Row],[CURRENCY]])</f>
        <v>MC41330NOK</v>
      </c>
      <c r="B5533" s="1" t="s">
        <v>82</v>
      </c>
      <c r="C5533" s="2">
        <v>41330</v>
      </c>
      <c r="D5533" s="1" t="s">
        <v>30</v>
      </c>
      <c r="E5533" s="1">
        <v>11.859672099999999</v>
      </c>
      <c r="F5533" s="1">
        <v>2.75</v>
      </c>
    </row>
    <row r="5534" spans="1:6">
      <c r="A5534" s="27" t="str">
        <f>CONCATENATE(Table1[[#This Row],[CARDTYPE]],Table1[[#This Row],[PROCESSINGDATE]],Table1[[#This Row],[CURRENCY]])</f>
        <v>MC41330NZD</v>
      </c>
      <c r="B5534" s="1" t="s">
        <v>82</v>
      </c>
      <c r="C5534" s="2">
        <v>41330</v>
      </c>
      <c r="D5534" s="1" t="s">
        <v>32</v>
      </c>
      <c r="E5534" s="1">
        <v>56.411674499999997</v>
      </c>
      <c r="F5534" s="1">
        <v>2.5</v>
      </c>
    </row>
    <row r="5535" spans="1:6">
      <c r="A5535" s="27" t="str">
        <f>CONCATENATE(Table1[[#This Row],[CARDTYPE]],Table1[[#This Row],[PROCESSINGDATE]],Table1[[#This Row],[CURRENCY]])</f>
        <v>MC41330NZD</v>
      </c>
      <c r="B5535" s="1" t="s">
        <v>82</v>
      </c>
      <c r="C5535" s="2">
        <v>41330</v>
      </c>
      <c r="D5535" s="1" t="s">
        <v>32</v>
      </c>
      <c r="E5535" s="1">
        <v>56.5492639</v>
      </c>
      <c r="F5535" s="1">
        <v>2.75</v>
      </c>
    </row>
    <row r="5536" spans="1:6">
      <c r="A5536" s="27" t="str">
        <f>CONCATENATE(Table1[[#This Row],[CARDTYPE]],Table1[[#This Row],[PROCESSINGDATE]],Table1[[#This Row],[CURRENCY]])</f>
        <v>MC41330PLN</v>
      </c>
      <c r="B5536" s="1" t="s">
        <v>82</v>
      </c>
      <c r="C5536" s="2">
        <v>41330</v>
      </c>
      <c r="D5536" s="1" t="s">
        <v>34</v>
      </c>
      <c r="E5536" s="1">
        <v>21.309456000000001</v>
      </c>
      <c r="F5536" s="1">
        <v>2.75</v>
      </c>
    </row>
    <row r="5537" spans="1:6">
      <c r="A5537" s="27" t="str">
        <f>CONCATENATE(Table1[[#This Row],[CARDTYPE]],Table1[[#This Row],[PROCESSINGDATE]],Table1[[#This Row],[CURRENCY]])</f>
        <v>MC41330RON</v>
      </c>
      <c r="B5537" s="1" t="s">
        <v>82</v>
      </c>
      <c r="C5537" s="2">
        <v>41330</v>
      </c>
      <c r="D5537" s="1" t="s">
        <v>53</v>
      </c>
      <c r="E5537" s="1">
        <v>20.292076900000001</v>
      </c>
      <c r="F5537" s="1">
        <v>2.75</v>
      </c>
    </row>
    <row r="5538" spans="1:6">
      <c r="A5538" s="27" t="str">
        <f>CONCATENATE(Table1[[#This Row],[CARDTYPE]],Table1[[#This Row],[PROCESSINGDATE]],Table1[[#This Row],[CURRENCY]])</f>
        <v>MC41330RUB</v>
      </c>
      <c r="B5538" s="1" t="s">
        <v>82</v>
      </c>
      <c r="C5538" s="2">
        <v>41330</v>
      </c>
      <c r="D5538" s="1" t="s">
        <v>35</v>
      </c>
      <c r="E5538" s="1">
        <v>2.2171496999999998</v>
      </c>
      <c r="F5538" s="1">
        <v>2.75</v>
      </c>
    </row>
    <row r="5539" spans="1:6">
      <c r="A5539" s="27" t="str">
        <f>CONCATENATE(Table1[[#This Row],[CARDTYPE]],Table1[[#This Row],[PROCESSINGDATE]],Table1[[#This Row],[CURRENCY]])</f>
        <v>MC41330SAR</v>
      </c>
      <c r="B5539" s="1" t="s">
        <v>82</v>
      </c>
      <c r="C5539" s="2">
        <v>41330</v>
      </c>
      <c r="D5539" s="1" t="s">
        <v>62</v>
      </c>
      <c r="E5539" s="1">
        <v>17.9699475</v>
      </c>
      <c r="F5539" s="1">
        <v>2.75</v>
      </c>
    </row>
    <row r="5540" spans="1:6">
      <c r="A5540" s="27" t="str">
        <f>CONCATENATE(Table1[[#This Row],[CARDTYPE]],Table1[[#This Row],[PROCESSINGDATE]],Table1[[#This Row],[CURRENCY]])</f>
        <v>MC41330SEK</v>
      </c>
      <c r="B5540" s="1" t="s">
        <v>82</v>
      </c>
      <c r="C5540" s="2">
        <v>41330</v>
      </c>
      <c r="D5540" s="1" t="s">
        <v>36</v>
      </c>
      <c r="E5540" s="1">
        <v>10.468560399999999</v>
      </c>
      <c r="F5540" s="1">
        <v>2.75</v>
      </c>
    </row>
    <row r="5541" spans="1:6">
      <c r="A5541" s="27" t="str">
        <f>CONCATENATE(Table1[[#This Row],[CARDTYPE]],Table1[[#This Row],[PROCESSINGDATE]],Table1[[#This Row],[CURRENCY]])</f>
        <v>MC41330THB</v>
      </c>
      <c r="B5541" s="1" t="s">
        <v>82</v>
      </c>
      <c r="C5541" s="2">
        <v>41330</v>
      </c>
      <c r="D5541" s="1" t="s">
        <v>38</v>
      </c>
      <c r="E5541" s="1">
        <v>2.2715640000000001</v>
      </c>
      <c r="F5541" s="1">
        <v>2.5</v>
      </c>
    </row>
    <row r="5542" spans="1:6">
      <c r="A5542" s="27" t="str">
        <f>CONCATENATE(Table1[[#This Row],[CARDTYPE]],Table1[[#This Row],[PROCESSINGDATE]],Table1[[#This Row],[CURRENCY]])</f>
        <v>MC41330THB</v>
      </c>
      <c r="B5542" s="1" t="s">
        <v>82</v>
      </c>
      <c r="C5542" s="2">
        <v>41330</v>
      </c>
      <c r="D5542" s="1" t="s">
        <v>38</v>
      </c>
      <c r="E5542" s="1">
        <v>2.2771043999999998</v>
      </c>
      <c r="F5542" s="1">
        <v>2.75</v>
      </c>
    </row>
    <row r="5543" spans="1:6">
      <c r="A5543" s="27" t="str">
        <f>CONCATENATE(Table1[[#This Row],[CARDTYPE]],Table1[[#This Row],[PROCESSINGDATE]],Table1[[#This Row],[CURRENCY]])</f>
        <v>MC41330TRY</v>
      </c>
      <c r="B5543" s="1" t="s">
        <v>82</v>
      </c>
      <c r="C5543" s="2">
        <v>41330</v>
      </c>
      <c r="D5543" s="1" t="s">
        <v>40</v>
      </c>
      <c r="E5543" s="1">
        <v>37.637869500000001</v>
      </c>
      <c r="F5543" s="1">
        <v>2.75</v>
      </c>
    </row>
    <row r="5544" spans="1:6">
      <c r="A5544" s="27" t="str">
        <f>CONCATENATE(Table1[[#This Row],[CARDTYPE]],Table1[[#This Row],[PROCESSINGDATE]],Table1[[#This Row],[CURRENCY]])</f>
        <v>MC41330UAH</v>
      </c>
      <c r="B5544" s="1" t="s">
        <v>82</v>
      </c>
      <c r="C5544" s="2">
        <v>41330</v>
      </c>
      <c r="D5544" s="1" t="s">
        <v>41</v>
      </c>
      <c r="E5544" s="1">
        <v>8.2801086999999995</v>
      </c>
      <c r="F5544" s="1">
        <v>2.75</v>
      </c>
    </row>
    <row r="5545" spans="1:6">
      <c r="A5545" s="27" t="str">
        <f>CONCATENATE(Table1[[#This Row],[CARDTYPE]],Table1[[#This Row],[PROCESSINGDATE]],Table1[[#This Row],[CURRENCY]])</f>
        <v>MC41330USD</v>
      </c>
      <c r="B5545" s="1" t="s">
        <v>82</v>
      </c>
      <c r="C5545" s="2">
        <v>41330</v>
      </c>
      <c r="D5545" s="1" t="s">
        <v>43</v>
      </c>
      <c r="E5545" s="1">
        <v>67.226439200000002</v>
      </c>
      <c r="F5545" s="1">
        <v>2.5</v>
      </c>
    </row>
    <row r="5546" spans="1:6">
      <c r="A5546" s="27" t="str">
        <f>CONCATENATE(Table1[[#This Row],[CARDTYPE]],Table1[[#This Row],[PROCESSINGDATE]],Table1[[#This Row],[CURRENCY]])</f>
        <v>MC41330USD</v>
      </c>
      <c r="B5546" s="1" t="s">
        <v>82</v>
      </c>
      <c r="C5546" s="2">
        <v>41330</v>
      </c>
      <c r="D5546" s="1" t="s">
        <v>43</v>
      </c>
      <c r="E5546" s="1">
        <v>67.390406100000007</v>
      </c>
      <c r="F5546" s="1">
        <v>2.75</v>
      </c>
    </row>
    <row r="5547" spans="1:6">
      <c r="A5547" s="27" t="str">
        <f>CONCATENATE(Table1[[#This Row],[CARDTYPE]],Table1[[#This Row],[PROCESSINGDATE]],Table1[[#This Row],[CURRENCY]])</f>
        <v>MC41330XCD</v>
      </c>
      <c r="B5547" s="1" t="s">
        <v>82</v>
      </c>
      <c r="C5547" s="2">
        <v>41330</v>
      </c>
      <c r="D5547" s="1" t="s">
        <v>79</v>
      </c>
      <c r="E5547" s="1">
        <v>25.007950000000001</v>
      </c>
      <c r="F5547" s="1">
        <v>2.5</v>
      </c>
    </row>
    <row r="5548" spans="1:6">
      <c r="A5548" s="27" t="str">
        <f>CONCATENATE(Table1[[#This Row],[CARDTYPE]],Table1[[#This Row],[PROCESSINGDATE]],Table1[[#This Row],[CURRENCY]])</f>
        <v>MC41330ZAR</v>
      </c>
      <c r="B5548" s="1" t="s">
        <v>82</v>
      </c>
      <c r="C5548" s="2">
        <v>41330</v>
      </c>
      <c r="D5548" s="1" t="s">
        <v>45</v>
      </c>
      <c r="E5548" s="1">
        <v>7.6285316999999999</v>
      </c>
      <c r="F5548" s="1">
        <v>2.5</v>
      </c>
    </row>
    <row r="5549" spans="1:6">
      <c r="A5549" s="27" t="str">
        <f>CONCATENATE(Table1[[#This Row],[CARDTYPE]],Table1[[#This Row],[PROCESSINGDATE]],Table1[[#This Row],[CURRENCY]])</f>
        <v>MC41330ZAR</v>
      </c>
      <c r="B5549" s="1" t="s">
        <v>82</v>
      </c>
      <c r="C5549" s="2">
        <v>41330</v>
      </c>
      <c r="D5549" s="1" t="s">
        <v>45</v>
      </c>
      <c r="E5549" s="1">
        <v>7.6471378999999997</v>
      </c>
      <c r="F5549" s="1">
        <v>2.75</v>
      </c>
    </row>
    <row r="5550" spans="1:6">
      <c r="A5550" s="27" t="str">
        <f>CONCATENATE(Table1[[#This Row],[CARDTYPE]],Table1[[#This Row],[PROCESSINGDATE]],Table1[[#This Row],[CURRENCY]])</f>
        <v>MC41331AED</v>
      </c>
      <c r="B5550" s="1" t="s">
        <v>82</v>
      </c>
      <c r="C5550" s="2">
        <v>41331</v>
      </c>
      <c r="D5550" s="1" t="s">
        <v>4</v>
      </c>
      <c r="E5550" s="1">
        <v>18.303271200000001</v>
      </c>
      <c r="F5550" s="1">
        <v>2.5</v>
      </c>
    </row>
    <row r="5551" spans="1:6">
      <c r="A5551" s="27" t="str">
        <f>CONCATENATE(Table1[[#This Row],[CARDTYPE]],Table1[[#This Row],[PROCESSINGDATE]],Table1[[#This Row],[CURRENCY]])</f>
        <v>MC41331AED</v>
      </c>
      <c r="B5551" s="1" t="s">
        <v>82</v>
      </c>
      <c r="C5551" s="2">
        <v>41331</v>
      </c>
      <c r="D5551" s="1" t="s">
        <v>4</v>
      </c>
      <c r="E5551" s="1">
        <v>18.347913299999998</v>
      </c>
      <c r="F5551" s="1">
        <v>2.75</v>
      </c>
    </row>
    <row r="5552" spans="1:6">
      <c r="A5552" s="27" t="str">
        <f>CONCATENATE(Table1[[#This Row],[CARDTYPE]],Table1[[#This Row],[PROCESSINGDATE]],Table1[[#This Row],[CURRENCY]])</f>
        <v>MC41331ARS</v>
      </c>
      <c r="B5552" s="1" t="s">
        <v>82</v>
      </c>
      <c r="C5552" s="2">
        <v>41331</v>
      </c>
      <c r="D5552" s="1" t="s">
        <v>54</v>
      </c>
      <c r="E5552" s="1">
        <v>13.372037199999999</v>
      </c>
      <c r="F5552" s="1">
        <v>2.5</v>
      </c>
    </row>
    <row r="5553" spans="1:6">
      <c r="A5553" s="27" t="str">
        <f>CONCATENATE(Table1[[#This Row],[CARDTYPE]],Table1[[#This Row],[PROCESSINGDATE]],Table1[[#This Row],[CURRENCY]])</f>
        <v>MC41331ARS</v>
      </c>
      <c r="B5553" s="1" t="s">
        <v>82</v>
      </c>
      <c r="C5553" s="2">
        <v>41331</v>
      </c>
      <c r="D5553" s="1" t="s">
        <v>54</v>
      </c>
      <c r="E5553" s="1">
        <v>13.404651899999999</v>
      </c>
      <c r="F5553" s="1">
        <v>2.75</v>
      </c>
    </row>
    <row r="5554" spans="1:6">
      <c r="A5554" s="27" t="str">
        <f>CONCATENATE(Table1[[#This Row],[CARDTYPE]],Table1[[#This Row],[PROCESSINGDATE]],Table1[[#This Row],[CURRENCY]])</f>
        <v>MC41331AUD</v>
      </c>
      <c r="B5554" s="1" t="s">
        <v>82</v>
      </c>
      <c r="C5554" s="2">
        <v>41331</v>
      </c>
      <c r="D5554" s="1" t="s">
        <v>6</v>
      </c>
      <c r="E5554" s="1">
        <v>69.209855200000007</v>
      </c>
      <c r="F5554" s="1">
        <v>2.5</v>
      </c>
    </row>
    <row r="5555" spans="1:6">
      <c r="A5555" s="27" t="str">
        <f>CONCATENATE(Table1[[#This Row],[CARDTYPE]],Table1[[#This Row],[PROCESSINGDATE]],Table1[[#This Row],[CURRENCY]])</f>
        <v>MC41331AUD</v>
      </c>
      <c r="B5555" s="1" t="s">
        <v>82</v>
      </c>
      <c r="C5555" s="2">
        <v>41331</v>
      </c>
      <c r="D5555" s="1" t="s">
        <v>6</v>
      </c>
      <c r="E5555" s="1">
        <v>69.3786597</v>
      </c>
      <c r="F5555" s="1">
        <v>2.75</v>
      </c>
    </row>
    <row r="5556" spans="1:6">
      <c r="A5556" s="27" t="str">
        <f>CONCATENATE(Table1[[#This Row],[CARDTYPE]],Table1[[#This Row],[PROCESSINGDATE]],Table1[[#This Row],[CURRENCY]])</f>
        <v>MC41331BBD</v>
      </c>
      <c r="B5556" s="1" t="s">
        <v>82</v>
      </c>
      <c r="C5556" s="2">
        <v>41331</v>
      </c>
      <c r="D5556" s="1" t="s">
        <v>47</v>
      </c>
      <c r="E5556" s="1">
        <v>33.866399999999999</v>
      </c>
      <c r="F5556" s="1">
        <v>2.75</v>
      </c>
    </row>
    <row r="5557" spans="1:6">
      <c r="A5557" s="27" t="str">
        <f>CONCATENATE(Table1[[#This Row],[CARDTYPE]],Table1[[#This Row],[PROCESSINGDATE]],Table1[[#This Row],[CURRENCY]])</f>
        <v>MC41331BGN</v>
      </c>
      <c r="B5557" s="1" t="s">
        <v>82</v>
      </c>
      <c r="C5557" s="2">
        <v>41331</v>
      </c>
      <c r="D5557" s="1" t="s">
        <v>7</v>
      </c>
      <c r="E5557" s="1">
        <v>45.341787199999999</v>
      </c>
      <c r="F5557" s="1">
        <v>2.5</v>
      </c>
    </row>
    <row r="5558" spans="1:6">
      <c r="A5558" s="27" t="str">
        <f>CONCATENATE(Table1[[#This Row],[CARDTYPE]],Table1[[#This Row],[PROCESSINGDATE]],Table1[[#This Row],[CURRENCY]])</f>
        <v>MC41331BRL</v>
      </c>
      <c r="B5558" s="1" t="s">
        <v>82</v>
      </c>
      <c r="C5558" s="2">
        <v>41331</v>
      </c>
      <c r="D5558" s="1" t="s">
        <v>8</v>
      </c>
      <c r="E5558" s="1">
        <v>34.105286200000002</v>
      </c>
      <c r="F5558" s="1">
        <v>2.5</v>
      </c>
    </row>
    <row r="5559" spans="1:6">
      <c r="A5559" s="27" t="str">
        <f>CONCATENATE(Table1[[#This Row],[CARDTYPE]],Table1[[#This Row],[PROCESSINGDATE]],Table1[[#This Row],[CURRENCY]])</f>
        <v>MC41331BWP</v>
      </c>
      <c r="B5559" s="1" t="s">
        <v>82</v>
      </c>
      <c r="C5559" s="2">
        <v>41331</v>
      </c>
      <c r="D5559" s="1" t="s">
        <v>85</v>
      </c>
      <c r="E5559" s="1">
        <v>8.4164270999999999</v>
      </c>
      <c r="F5559" s="1">
        <v>2.75</v>
      </c>
    </row>
    <row r="5560" spans="1:6">
      <c r="A5560" s="27" t="str">
        <f>CONCATENATE(Table1[[#This Row],[CARDTYPE]],Table1[[#This Row],[PROCESSINGDATE]],Table1[[#This Row],[CURRENCY]])</f>
        <v>MC41331CAD</v>
      </c>
      <c r="B5560" s="1" t="s">
        <v>82</v>
      </c>
      <c r="C5560" s="2">
        <v>41331</v>
      </c>
      <c r="D5560" s="1" t="s">
        <v>9</v>
      </c>
      <c r="E5560" s="1">
        <v>65.567917499999993</v>
      </c>
      <c r="F5560" s="1">
        <v>2.5</v>
      </c>
    </row>
    <row r="5561" spans="1:6">
      <c r="A5561" s="27" t="str">
        <f>CONCATENATE(Table1[[#This Row],[CARDTYPE]],Table1[[#This Row],[PROCESSINGDATE]],Table1[[#This Row],[CURRENCY]])</f>
        <v>MC41331CAD</v>
      </c>
      <c r="B5561" s="1" t="s">
        <v>82</v>
      </c>
      <c r="C5561" s="2">
        <v>41331</v>
      </c>
      <c r="D5561" s="1" t="s">
        <v>9</v>
      </c>
      <c r="E5561" s="1">
        <v>65.727839200000005</v>
      </c>
      <c r="F5561" s="1">
        <v>2.75</v>
      </c>
    </row>
    <row r="5562" spans="1:6">
      <c r="A5562" s="27" t="str">
        <f>CONCATENATE(Table1[[#This Row],[CARDTYPE]],Table1[[#This Row],[PROCESSINGDATE]],Table1[[#This Row],[CURRENCY]])</f>
        <v>MC41331CHF</v>
      </c>
      <c r="B5562" s="1" t="s">
        <v>82</v>
      </c>
      <c r="C5562" s="2">
        <v>41331</v>
      </c>
      <c r="D5562" s="1" t="s">
        <v>10</v>
      </c>
      <c r="E5562" s="1">
        <v>72.273342999999997</v>
      </c>
      <c r="F5562" s="1">
        <v>2.75</v>
      </c>
    </row>
    <row r="5563" spans="1:6">
      <c r="A5563" s="27" t="str">
        <f>CONCATENATE(Table1[[#This Row],[CARDTYPE]],Table1[[#This Row],[PROCESSINGDATE]],Table1[[#This Row],[CURRENCY]])</f>
        <v>MC41331CNY</v>
      </c>
      <c r="B5563" s="1" t="s">
        <v>82</v>
      </c>
      <c r="C5563" s="2">
        <v>41331</v>
      </c>
      <c r="D5563" s="1" t="s">
        <v>12</v>
      </c>
      <c r="E5563" s="1">
        <v>10.7829692</v>
      </c>
      <c r="F5563" s="1">
        <v>2.5</v>
      </c>
    </row>
    <row r="5564" spans="1:6">
      <c r="A5564" s="27" t="str">
        <f>CONCATENATE(Table1[[#This Row],[CARDTYPE]],Table1[[#This Row],[PROCESSINGDATE]],Table1[[#This Row],[CURRENCY]])</f>
        <v>MC41331CNY</v>
      </c>
      <c r="B5564" s="1" t="s">
        <v>82</v>
      </c>
      <c r="C5564" s="2">
        <v>41331</v>
      </c>
      <c r="D5564" s="1" t="s">
        <v>12</v>
      </c>
      <c r="E5564" s="1">
        <v>10.8092691</v>
      </c>
      <c r="F5564" s="1">
        <v>2.75</v>
      </c>
    </row>
    <row r="5565" spans="1:6">
      <c r="A5565" s="27" t="str">
        <f>CONCATENATE(Table1[[#This Row],[CARDTYPE]],Table1[[#This Row],[PROCESSINGDATE]],Table1[[#This Row],[CURRENCY]])</f>
        <v>MC41331COP</v>
      </c>
      <c r="B5565" s="1" t="s">
        <v>82</v>
      </c>
      <c r="C5565" s="2">
        <v>41331</v>
      </c>
      <c r="D5565" s="1" t="s">
        <v>78</v>
      </c>
      <c r="E5565" s="1">
        <v>3.7483200000000001E-2</v>
      </c>
      <c r="F5565" s="1">
        <v>2.75</v>
      </c>
    </row>
    <row r="5566" spans="1:6">
      <c r="A5566" s="27" t="str">
        <f>CONCATENATE(Table1[[#This Row],[CARDTYPE]],Table1[[#This Row],[PROCESSINGDATE]],Table1[[#This Row],[CURRENCY]])</f>
        <v>MC41331CZK</v>
      </c>
      <c r="B5566" s="1" t="s">
        <v>82</v>
      </c>
      <c r="C5566" s="2">
        <v>41331</v>
      </c>
      <c r="D5566" s="1" t="s">
        <v>13</v>
      </c>
      <c r="E5566" s="1">
        <v>3.4869137000000001</v>
      </c>
      <c r="F5566" s="1">
        <v>2.75</v>
      </c>
    </row>
    <row r="5567" spans="1:6">
      <c r="A5567" s="27" t="str">
        <f>CONCATENATE(Table1[[#This Row],[CARDTYPE]],Table1[[#This Row],[PROCESSINGDATE]],Table1[[#This Row],[CURRENCY]])</f>
        <v>MC41331DKK</v>
      </c>
      <c r="B5567" s="1" t="s">
        <v>82</v>
      </c>
      <c r="C5567" s="2">
        <v>41331</v>
      </c>
      <c r="D5567" s="1" t="s">
        <v>14</v>
      </c>
      <c r="E5567" s="1">
        <v>11.852157</v>
      </c>
      <c r="F5567" s="1">
        <v>2.5</v>
      </c>
    </row>
    <row r="5568" spans="1:6">
      <c r="A5568" s="27" t="str">
        <f>CONCATENATE(Table1[[#This Row],[CARDTYPE]],Table1[[#This Row],[PROCESSINGDATE]],Table1[[#This Row],[CURRENCY]])</f>
        <v>MC41331DKK</v>
      </c>
      <c r="B5568" s="1" t="s">
        <v>82</v>
      </c>
      <c r="C5568" s="2">
        <v>41331</v>
      </c>
      <c r="D5568" s="1" t="s">
        <v>14</v>
      </c>
      <c r="E5568" s="1">
        <v>11.8810647</v>
      </c>
      <c r="F5568" s="1">
        <v>2.75</v>
      </c>
    </row>
    <row r="5569" spans="1:6">
      <c r="A5569" s="27" t="str">
        <f>CONCATENATE(Table1[[#This Row],[CARDTYPE]],Table1[[#This Row],[PROCESSINGDATE]],Table1[[#This Row],[CURRENCY]])</f>
        <v>MC41331EUR</v>
      </c>
      <c r="B5569" s="1" t="s">
        <v>82</v>
      </c>
      <c r="C5569" s="2">
        <v>41331</v>
      </c>
      <c r="D5569" s="1" t="s">
        <v>16</v>
      </c>
      <c r="E5569" s="1">
        <v>88.382265000000004</v>
      </c>
      <c r="F5569" s="1">
        <v>2.5</v>
      </c>
    </row>
    <row r="5570" spans="1:6">
      <c r="A5570" s="27" t="str">
        <f>CONCATENATE(Table1[[#This Row],[CARDTYPE]],Table1[[#This Row],[PROCESSINGDATE]],Table1[[#This Row],[CURRENCY]])</f>
        <v>MC41331EUR</v>
      </c>
      <c r="B5570" s="1" t="s">
        <v>82</v>
      </c>
      <c r="C5570" s="2">
        <v>41331</v>
      </c>
      <c r="D5570" s="1" t="s">
        <v>16</v>
      </c>
      <c r="E5570" s="1">
        <v>88.597831499999998</v>
      </c>
      <c r="F5570" s="1">
        <v>2.75</v>
      </c>
    </row>
    <row r="5571" spans="1:6">
      <c r="A5571" s="27" t="str">
        <f>CONCATENATE(Table1[[#This Row],[CARDTYPE]],Table1[[#This Row],[PROCESSINGDATE]],Table1[[#This Row],[CURRENCY]])</f>
        <v>MC41331HKD</v>
      </c>
      <c r="B5571" s="1" t="s">
        <v>82</v>
      </c>
      <c r="C5571" s="2">
        <v>41331</v>
      </c>
      <c r="D5571" s="1" t="s">
        <v>17</v>
      </c>
      <c r="E5571" s="1">
        <v>8.6898859999999996</v>
      </c>
      <c r="F5571" s="1">
        <v>2.75</v>
      </c>
    </row>
    <row r="5572" spans="1:6">
      <c r="A5572" s="27" t="str">
        <f>CONCATENATE(Table1[[#This Row],[CARDTYPE]],Table1[[#This Row],[PROCESSINGDATE]],Table1[[#This Row],[CURRENCY]])</f>
        <v>MC41331ILS</v>
      </c>
      <c r="B5572" s="1" t="s">
        <v>82</v>
      </c>
      <c r="C5572" s="2">
        <v>41331</v>
      </c>
      <c r="D5572" s="1" t="s">
        <v>21</v>
      </c>
      <c r="E5572" s="1">
        <v>18.169888700000001</v>
      </c>
      <c r="F5572" s="1">
        <v>2.75</v>
      </c>
    </row>
    <row r="5573" spans="1:6">
      <c r="A5573" s="27" t="str">
        <f>CONCATENATE(Table1[[#This Row],[CARDTYPE]],Table1[[#This Row],[PROCESSINGDATE]],Table1[[#This Row],[CURRENCY]])</f>
        <v>MC41331INR</v>
      </c>
      <c r="B5573" s="1" t="s">
        <v>82</v>
      </c>
      <c r="C5573" s="2">
        <v>41331</v>
      </c>
      <c r="D5573" s="1" t="s">
        <v>22</v>
      </c>
      <c r="E5573" s="1">
        <v>1.2388355</v>
      </c>
      <c r="F5573" s="1">
        <v>2.5</v>
      </c>
    </row>
    <row r="5574" spans="1:6">
      <c r="A5574" s="27" t="str">
        <f>CONCATENATE(Table1[[#This Row],[CARDTYPE]],Table1[[#This Row],[PROCESSINGDATE]],Table1[[#This Row],[CURRENCY]])</f>
        <v>MC41331INR</v>
      </c>
      <c r="B5574" s="1" t="s">
        <v>82</v>
      </c>
      <c r="C5574" s="2">
        <v>41331</v>
      </c>
      <c r="D5574" s="1" t="s">
        <v>22</v>
      </c>
      <c r="E5574" s="1">
        <v>1.241857</v>
      </c>
      <c r="F5574" s="1">
        <v>2.75</v>
      </c>
    </row>
    <row r="5575" spans="1:6">
      <c r="A5575" s="27" t="str">
        <f>CONCATENATE(Table1[[#This Row],[CARDTYPE]],Table1[[#This Row],[PROCESSINGDATE]],Table1[[#This Row],[CURRENCY]])</f>
        <v>MC41331JPY</v>
      </c>
      <c r="B5575" s="1" t="s">
        <v>82</v>
      </c>
      <c r="C5575" s="2">
        <v>41331</v>
      </c>
      <c r="D5575" s="1" t="s">
        <v>86</v>
      </c>
      <c r="E5575" s="1">
        <v>0.72193149999999995</v>
      </c>
      <c r="F5575" s="1">
        <v>2.5</v>
      </c>
    </row>
    <row r="5576" spans="1:6">
      <c r="A5576" s="27" t="str">
        <f>CONCATENATE(Table1[[#This Row],[CARDTYPE]],Table1[[#This Row],[PROCESSINGDATE]],Table1[[#This Row],[CURRENCY]])</f>
        <v>MC41331JPY</v>
      </c>
      <c r="B5576" s="1" t="s">
        <v>82</v>
      </c>
      <c r="C5576" s="2">
        <v>41331</v>
      </c>
      <c r="D5576" s="1" t="s">
        <v>86</v>
      </c>
      <c r="E5576" s="1">
        <v>0.72369229999999996</v>
      </c>
      <c r="F5576" s="1">
        <v>2.75</v>
      </c>
    </row>
    <row r="5577" spans="1:6">
      <c r="A5577" s="27" t="str">
        <f>CONCATENATE(Table1[[#This Row],[CARDTYPE]],Table1[[#This Row],[PROCESSINGDATE]],Table1[[#This Row],[CURRENCY]])</f>
        <v>MC41331KES</v>
      </c>
      <c r="B5577" s="1" t="s">
        <v>82</v>
      </c>
      <c r="C5577" s="2">
        <v>41331</v>
      </c>
      <c r="D5577" s="1" t="s">
        <v>50</v>
      </c>
      <c r="E5577" s="1">
        <v>0.76971049999999996</v>
      </c>
      <c r="F5577" s="1">
        <v>2.75</v>
      </c>
    </row>
    <row r="5578" spans="1:6">
      <c r="A5578" s="27" t="str">
        <f>CONCATENATE(Table1[[#This Row],[CARDTYPE]],Table1[[#This Row],[PROCESSINGDATE]],Table1[[#This Row],[CURRENCY]])</f>
        <v>MC41331KWD</v>
      </c>
      <c r="B5578" s="1" t="s">
        <v>82</v>
      </c>
      <c r="C5578" s="2">
        <v>41331</v>
      </c>
      <c r="D5578" s="1" t="s">
        <v>25</v>
      </c>
      <c r="E5578" s="1">
        <v>238.72246569999999</v>
      </c>
      <c r="F5578" s="1">
        <v>2.75</v>
      </c>
    </row>
    <row r="5579" spans="1:6">
      <c r="A5579" s="27" t="str">
        <f>CONCATENATE(Table1[[#This Row],[CARDTYPE]],Table1[[#This Row],[PROCESSINGDATE]],Table1[[#This Row],[CURRENCY]])</f>
        <v>MC41331LAK</v>
      </c>
      <c r="B5579" s="1" t="s">
        <v>82</v>
      </c>
      <c r="C5579" s="2">
        <v>41331</v>
      </c>
      <c r="D5579" s="1" t="s">
        <v>26</v>
      </c>
      <c r="E5579" s="1">
        <v>8.5381999999999993E-3</v>
      </c>
      <c r="F5579" s="1">
        <v>2.5</v>
      </c>
    </row>
    <row r="5580" spans="1:6">
      <c r="A5580" s="27" t="str">
        <f>CONCATENATE(Table1[[#This Row],[CARDTYPE]],Table1[[#This Row],[PROCESSINGDATE]],Table1[[#This Row],[CURRENCY]])</f>
        <v>MC41331MGA</v>
      </c>
      <c r="B5580" s="1" t="s">
        <v>82</v>
      </c>
      <c r="C5580" s="2">
        <v>41331</v>
      </c>
      <c r="D5580" s="1" t="s">
        <v>89</v>
      </c>
      <c r="E5580" s="1">
        <v>3.0429600000000001E-2</v>
      </c>
      <c r="F5580" s="1">
        <v>2.5</v>
      </c>
    </row>
    <row r="5581" spans="1:6">
      <c r="A5581" s="27" t="str">
        <f>CONCATENATE(Table1[[#This Row],[CARDTYPE]],Table1[[#This Row],[PROCESSINGDATE]],Table1[[#This Row],[CURRENCY]])</f>
        <v>MC41331MOP</v>
      </c>
      <c r="B5581" s="1" t="s">
        <v>82</v>
      </c>
      <c r="C5581" s="2">
        <v>41331</v>
      </c>
      <c r="D5581" s="1" t="s">
        <v>90</v>
      </c>
      <c r="E5581" s="1">
        <v>8.4363914999999992</v>
      </c>
      <c r="F5581" s="1">
        <v>2.75</v>
      </c>
    </row>
    <row r="5582" spans="1:6">
      <c r="A5582" s="27" t="str">
        <f>CONCATENATE(Table1[[#This Row],[CARDTYPE]],Table1[[#This Row],[PROCESSINGDATE]],Table1[[#This Row],[CURRENCY]])</f>
        <v>MC41331MYR</v>
      </c>
      <c r="B5582" s="1" t="s">
        <v>82</v>
      </c>
      <c r="C5582" s="2">
        <v>41331</v>
      </c>
      <c r="D5582" s="1" t="s">
        <v>59</v>
      </c>
      <c r="E5582" s="1">
        <v>21.699936699999999</v>
      </c>
      <c r="F5582" s="1">
        <v>2.5</v>
      </c>
    </row>
    <row r="5583" spans="1:6">
      <c r="A5583" s="27" t="str">
        <f>CONCATENATE(Table1[[#This Row],[CARDTYPE]],Table1[[#This Row],[PROCESSINGDATE]],Table1[[#This Row],[CURRENCY]])</f>
        <v>MC41331MYR</v>
      </c>
      <c r="B5583" s="1" t="s">
        <v>82</v>
      </c>
      <c r="C5583" s="2">
        <v>41331</v>
      </c>
      <c r="D5583" s="1" t="s">
        <v>59</v>
      </c>
      <c r="E5583" s="1">
        <v>21.752863399999999</v>
      </c>
      <c r="F5583" s="1">
        <v>2.75</v>
      </c>
    </row>
    <row r="5584" spans="1:6">
      <c r="A5584" s="27" t="str">
        <f>CONCATENATE(Table1[[#This Row],[CARDTYPE]],Table1[[#This Row],[PROCESSINGDATE]],Table1[[#This Row],[CURRENCY]])</f>
        <v>MC41331MZN</v>
      </c>
      <c r="B5584" s="1" t="s">
        <v>82</v>
      </c>
      <c r="C5584" s="2">
        <v>41331</v>
      </c>
      <c r="D5584" s="1" t="s">
        <v>87</v>
      </c>
      <c r="E5584" s="1">
        <v>2.2446765000000002</v>
      </c>
      <c r="F5584" s="1">
        <v>2.75</v>
      </c>
    </row>
    <row r="5585" spans="1:6">
      <c r="A5585" s="27" t="str">
        <f>CONCATENATE(Table1[[#This Row],[CARDTYPE]],Table1[[#This Row],[PROCESSINGDATE]],Table1[[#This Row],[CURRENCY]])</f>
        <v>MC41331NOK</v>
      </c>
      <c r="B5585" s="1" t="s">
        <v>82</v>
      </c>
      <c r="C5585" s="2">
        <v>41331</v>
      </c>
      <c r="D5585" s="1" t="s">
        <v>30</v>
      </c>
      <c r="E5585" s="1">
        <v>11.831769700000001</v>
      </c>
      <c r="F5585" s="1">
        <v>2.5</v>
      </c>
    </row>
    <row r="5586" spans="1:6">
      <c r="A5586" s="27" t="str">
        <f>CONCATENATE(Table1[[#This Row],[CARDTYPE]],Table1[[#This Row],[PROCESSINGDATE]],Table1[[#This Row],[CURRENCY]])</f>
        <v>MC41331NOK</v>
      </c>
      <c r="B5586" s="1" t="s">
        <v>82</v>
      </c>
      <c r="C5586" s="2">
        <v>41331</v>
      </c>
      <c r="D5586" s="1" t="s">
        <v>30</v>
      </c>
      <c r="E5586" s="1">
        <v>11.8606277</v>
      </c>
      <c r="F5586" s="1">
        <v>2.75</v>
      </c>
    </row>
    <row r="5587" spans="1:6">
      <c r="A5587" s="27" t="str">
        <f>CONCATENATE(Table1[[#This Row],[CARDTYPE]],Table1[[#This Row],[PROCESSINGDATE]],Table1[[#This Row],[CURRENCY]])</f>
        <v>MC41331NZD</v>
      </c>
      <c r="B5587" s="1" t="s">
        <v>82</v>
      </c>
      <c r="C5587" s="2">
        <v>41331</v>
      </c>
      <c r="D5587" s="1" t="s">
        <v>32</v>
      </c>
      <c r="E5587" s="1">
        <v>56.450398999999997</v>
      </c>
      <c r="F5587" s="1">
        <v>2.5</v>
      </c>
    </row>
    <row r="5588" spans="1:6">
      <c r="A5588" s="27" t="str">
        <f>CONCATENATE(Table1[[#This Row],[CARDTYPE]],Table1[[#This Row],[PROCESSINGDATE]],Table1[[#This Row],[CURRENCY]])</f>
        <v>MC41331NZD</v>
      </c>
      <c r="B5588" s="1" t="s">
        <v>82</v>
      </c>
      <c r="C5588" s="2">
        <v>41331</v>
      </c>
      <c r="D5588" s="1" t="s">
        <v>32</v>
      </c>
      <c r="E5588" s="1">
        <v>56.588082900000003</v>
      </c>
      <c r="F5588" s="1">
        <v>2.75</v>
      </c>
    </row>
    <row r="5589" spans="1:6">
      <c r="A5589" s="27" t="str">
        <f>CONCATENATE(Table1[[#This Row],[CARDTYPE]],Table1[[#This Row],[PROCESSINGDATE]],Table1[[#This Row],[CURRENCY]])</f>
        <v>MC41331PLN</v>
      </c>
      <c r="B5589" s="1" t="s">
        <v>82</v>
      </c>
      <c r="C5589" s="2">
        <v>41331</v>
      </c>
      <c r="D5589" s="1" t="s">
        <v>34</v>
      </c>
      <c r="E5589" s="1">
        <v>21.2983282</v>
      </c>
      <c r="F5589" s="1">
        <v>2.75</v>
      </c>
    </row>
    <row r="5590" spans="1:6">
      <c r="A5590" s="27" t="str">
        <f>CONCATENATE(Table1[[#This Row],[CARDTYPE]],Table1[[#This Row],[PROCESSINGDATE]],Table1[[#This Row],[CURRENCY]])</f>
        <v>MC41331QAR</v>
      </c>
      <c r="B5590" s="1" t="s">
        <v>82</v>
      </c>
      <c r="C5590" s="2">
        <v>41331</v>
      </c>
      <c r="D5590" s="1" t="s">
        <v>52</v>
      </c>
      <c r="E5590" s="1">
        <v>18.510350800000001</v>
      </c>
      <c r="F5590" s="1">
        <v>2.75</v>
      </c>
    </row>
    <row r="5591" spans="1:6">
      <c r="A5591" s="27" t="str">
        <f>CONCATENATE(Table1[[#This Row],[CARDTYPE]],Table1[[#This Row],[PROCESSINGDATE]],Table1[[#This Row],[CURRENCY]])</f>
        <v>MC41331RON</v>
      </c>
      <c r="B5591" s="1" t="s">
        <v>82</v>
      </c>
      <c r="C5591" s="2">
        <v>41331</v>
      </c>
      <c r="D5591" s="1" t="s">
        <v>53</v>
      </c>
      <c r="E5591" s="1">
        <v>20.289333500000001</v>
      </c>
      <c r="F5591" s="1">
        <v>2.75</v>
      </c>
    </row>
    <row r="5592" spans="1:6">
      <c r="A5592" s="27" t="str">
        <f>CONCATENATE(Table1[[#This Row],[CARDTYPE]],Table1[[#This Row],[PROCESSINGDATE]],Table1[[#This Row],[CURRENCY]])</f>
        <v>MC41331RUB</v>
      </c>
      <c r="B5592" s="1" t="s">
        <v>82</v>
      </c>
      <c r="C5592" s="2">
        <v>41331</v>
      </c>
      <c r="D5592" s="1" t="s">
        <v>35</v>
      </c>
      <c r="E5592" s="1">
        <v>2.2159065</v>
      </c>
      <c r="F5592" s="1">
        <v>2.75</v>
      </c>
    </row>
    <row r="5593" spans="1:6">
      <c r="A5593" s="27" t="str">
        <f>CONCATENATE(Table1[[#This Row],[CARDTYPE]],Table1[[#This Row],[PROCESSINGDATE]],Table1[[#This Row],[CURRENCY]])</f>
        <v>MC41331SAR</v>
      </c>
      <c r="B5593" s="1" t="s">
        <v>82</v>
      </c>
      <c r="C5593" s="2">
        <v>41331</v>
      </c>
      <c r="D5593" s="1" t="s">
        <v>62</v>
      </c>
      <c r="E5593" s="1">
        <v>17.9701427</v>
      </c>
      <c r="F5593" s="1">
        <v>2.75</v>
      </c>
    </row>
    <row r="5594" spans="1:6">
      <c r="A5594" s="27" t="str">
        <f>CONCATENATE(Table1[[#This Row],[CARDTYPE]],Table1[[#This Row],[PROCESSINGDATE]],Table1[[#This Row],[CURRENCY]])</f>
        <v>MC41331SEK</v>
      </c>
      <c r="B5594" s="1" t="s">
        <v>82</v>
      </c>
      <c r="C5594" s="2">
        <v>41331</v>
      </c>
      <c r="D5594" s="1" t="s">
        <v>36</v>
      </c>
      <c r="E5594" s="1">
        <v>10.443068999999999</v>
      </c>
      <c r="F5594" s="1">
        <v>2.5</v>
      </c>
    </row>
    <row r="5595" spans="1:6">
      <c r="A5595" s="27" t="str">
        <f>CONCATENATE(Table1[[#This Row],[CARDTYPE]],Table1[[#This Row],[PROCESSINGDATE]],Table1[[#This Row],[CURRENCY]])</f>
        <v>MC41331SEK</v>
      </c>
      <c r="B5595" s="1" t="s">
        <v>82</v>
      </c>
      <c r="C5595" s="2">
        <v>41331</v>
      </c>
      <c r="D5595" s="1" t="s">
        <v>36</v>
      </c>
      <c r="E5595" s="1">
        <v>10.4685399</v>
      </c>
      <c r="F5595" s="1">
        <v>2.75</v>
      </c>
    </row>
    <row r="5596" spans="1:6">
      <c r="A5596" s="27" t="str">
        <f>CONCATENATE(Table1[[#This Row],[CARDTYPE]],Table1[[#This Row],[PROCESSINGDATE]],Table1[[#This Row],[CURRENCY]])</f>
        <v>MC41331SGD</v>
      </c>
      <c r="B5596" s="1" t="s">
        <v>82</v>
      </c>
      <c r="C5596" s="2">
        <v>41331</v>
      </c>
      <c r="D5596" s="1" t="s">
        <v>37</v>
      </c>
      <c r="E5596" s="1">
        <v>54.498939</v>
      </c>
      <c r="F5596" s="1">
        <v>2.75</v>
      </c>
    </row>
    <row r="5597" spans="1:6">
      <c r="A5597" s="27" t="str">
        <f>CONCATENATE(Table1[[#This Row],[CARDTYPE]],Table1[[#This Row],[PROCESSINGDATE]],Table1[[#This Row],[CURRENCY]])</f>
        <v>MC41331THB</v>
      </c>
      <c r="B5597" s="1" t="s">
        <v>82</v>
      </c>
      <c r="C5597" s="2">
        <v>41331</v>
      </c>
      <c r="D5597" s="1" t="s">
        <v>38</v>
      </c>
      <c r="E5597" s="1">
        <v>2.2770838000000002</v>
      </c>
      <c r="F5597" s="1">
        <v>2.75</v>
      </c>
    </row>
    <row r="5598" spans="1:6">
      <c r="A5598" s="27" t="str">
        <f>CONCATENATE(Table1[[#This Row],[CARDTYPE]],Table1[[#This Row],[PROCESSINGDATE]],Table1[[#This Row],[CURRENCY]])</f>
        <v>MC41331TRY</v>
      </c>
      <c r="B5598" s="1" t="s">
        <v>82</v>
      </c>
      <c r="C5598" s="2">
        <v>41331</v>
      </c>
      <c r="D5598" s="1" t="s">
        <v>40</v>
      </c>
      <c r="E5598" s="1">
        <v>37.639791000000002</v>
      </c>
      <c r="F5598" s="1">
        <v>2.75</v>
      </c>
    </row>
    <row r="5599" spans="1:6">
      <c r="A5599" s="27" t="str">
        <f>CONCATENATE(Table1[[#This Row],[CARDTYPE]],Table1[[#This Row],[PROCESSINGDATE]],Table1[[#This Row],[CURRENCY]])</f>
        <v>MC41331UAH</v>
      </c>
      <c r="B5599" s="1" t="s">
        <v>82</v>
      </c>
      <c r="C5599" s="2">
        <v>41331</v>
      </c>
      <c r="D5599" s="1" t="s">
        <v>41</v>
      </c>
      <c r="E5599" s="1">
        <v>8.2598701999999999</v>
      </c>
      <c r="F5599" s="1">
        <v>2.5</v>
      </c>
    </row>
    <row r="5600" spans="1:6">
      <c r="A5600" s="27" t="str">
        <f>CONCATENATE(Table1[[#This Row],[CARDTYPE]],Table1[[#This Row],[PROCESSINGDATE]],Table1[[#This Row],[CURRENCY]])</f>
        <v>MC41331UAH</v>
      </c>
      <c r="B5600" s="1" t="s">
        <v>82</v>
      </c>
      <c r="C5600" s="2">
        <v>41331</v>
      </c>
      <c r="D5600" s="1" t="s">
        <v>41</v>
      </c>
      <c r="E5600" s="1">
        <v>8.2800162000000004</v>
      </c>
      <c r="F5600" s="1">
        <v>2.75</v>
      </c>
    </row>
    <row r="5601" spans="1:6">
      <c r="A5601" s="27" t="str">
        <f>CONCATENATE(Table1[[#This Row],[CARDTYPE]],Table1[[#This Row],[PROCESSINGDATE]],Table1[[#This Row],[CURRENCY]])</f>
        <v>MC41331USD</v>
      </c>
      <c r="B5601" s="1" t="s">
        <v>82</v>
      </c>
      <c r="C5601" s="2">
        <v>41331</v>
      </c>
      <c r="D5601" s="1" t="s">
        <v>43</v>
      </c>
      <c r="E5601" s="1">
        <v>67.226388</v>
      </c>
      <c r="F5601" s="1">
        <v>2.5</v>
      </c>
    </row>
    <row r="5602" spans="1:6">
      <c r="A5602" s="27" t="str">
        <f>CONCATENATE(Table1[[#This Row],[CARDTYPE]],Table1[[#This Row],[PROCESSINGDATE]],Table1[[#This Row],[CURRENCY]])</f>
        <v>MC41331USD</v>
      </c>
      <c r="B5602" s="1" t="s">
        <v>82</v>
      </c>
      <c r="C5602" s="2">
        <v>41331</v>
      </c>
      <c r="D5602" s="1" t="s">
        <v>43</v>
      </c>
      <c r="E5602" s="1">
        <v>67.390354799999997</v>
      </c>
      <c r="F5602" s="1">
        <v>2.75</v>
      </c>
    </row>
    <row r="5603" spans="1:6">
      <c r="A5603" s="27" t="str">
        <f>CONCATENATE(Table1[[#This Row],[CARDTYPE]],Table1[[#This Row],[PROCESSINGDATE]],Table1[[#This Row],[CURRENCY]])</f>
        <v>MC41331VND</v>
      </c>
      <c r="B5603" s="1" t="s">
        <v>82</v>
      </c>
      <c r="C5603" s="2">
        <v>41331</v>
      </c>
      <c r="D5603" s="1" t="s">
        <v>44</v>
      </c>
      <c r="E5603" s="1">
        <v>3.2225999999999999E-3</v>
      </c>
      <c r="F5603" s="1">
        <v>2.5</v>
      </c>
    </row>
    <row r="5604" spans="1:6">
      <c r="A5604" s="27" t="str">
        <f>CONCATENATE(Table1[[#This Row],[CARDTYPE]],Table1[[#This Row],[PROCESSINGDATE]],Table1[[#This Row],[CURRENCY]])</f>
        <v>MC41331XCD</v>
      </c>
      <c r="B5604" s="1" t="s">
        <v>82</v>
      </c>
      <c r="C5604" s="2">
        <v>41331</v>
      </c>
      <c r="D5604" s="1" t="s">
        <v>79</v>
      </c>
      <c r="E5604" s="1">
        <v>25.007785999999999</v>
      </c>
      <c r="F5604" s="1">
        <v>2.5</v>
      </c>
    </row>
    <row r="5605" spans="1:6">
      <c r="A5605" s="27" t="str">
        <f>CONCATENATE(Table1[[#This Row],[CARDTYPE]],Table1[[#This Row],[PROCESSINGDATE]],Table1[[#This Row],[CURRENCY]])</f>
        <v>MC41331ZAR</v>
      </c>
      <c r="B5605" s="1" t="s">
        <v>82</v>
      </c>
      <c r="C5605" s="2">
        <v>41331</v>
      </c>
      <c r="D5605" s="1" t="s">
        <v>45</v>
      </c>
      <c r="E5605" s="1">
        <v>7.6268609999999999</v>
      </c>
      <c r="F5605" s="1">
        <v>2.5</v>
      </c>
    </row>
    <row r="5606" spans="1:6">
      <c r="A5606" s="27" t="str">
        <f>CONCATENATE(Table1[[#This Row],[CARDTYPE]],Table1[[#This Row],[PROCESSINGDATE]],Table1[[#This Row],[CURRENCY]])</f>
        <v>MC41331ZAR</v>
      </c>
      <c r="B5606" s="1" t="s">
        <v>82</v>
      </c>
      <c r="C5606" s="2">
        <v>41331</v>
      </c>
      <c r="D5606" s="1" t="s">
        <v>45</v>
      </c>
      <c r="E5606" s="1">
        <v>7.6454630999999997</v>
      </c>
      <c r="F5606" s="1">
        <v>2.75</v>
      </c>
    </row>
    <row r="5607" spans="1:6">
      <c r="A5607" s="27" t="str">
        <f>CONCATENATE(Table1[[#This Row],[CARDTYPE]],Table1[[#This Row],[PROCESSINGDATE]],Table1[[#This Row],[CURRENCY]])</f>
        <v>MC41332AED</v>
      </c>
      <c r="B5607" s="1" t="s">
        <v>82</v>
      </c>
      <c r="C5607" s="2">
        <v>41332</v>
      </c>
      <c r="D5607" s="1" t="s">
        <v>4</v>
      </c>
      <c r="E5607" s="1">
        <v>18.545409100000001</v>
      </c>
      <c r="F5607" s="1">
        <v>2.75</v>
      </c>
    </row>
    <row r="5608" spans="1:6">
      <c r="A5608" s="27" t="str">
        <f>CONCATENATE(Table1[[#This Row],[CARDTYPE]],Table1[[#This Row],[PROCESSINGDATE]],Table1[[#This Row],[CURRENCY]])</f>
        <v>MC41332ARS</v>
      </c>
      <c r="B5608" s="1" t="s">
        <v>82</v>
      </c>
      <c r="C5608" s="2">
        <v>41332</v>
      </c>
      <c r="D5608" s="1" t="s">
        <v>54</v>
      </c>
      <c r="E5608" s="1">
        <v>13.535052</v>
      </c>
      <c r="F5608" s="1">
        <v>2.75</v>
      </c>
    </row>
    <row r="5609" spans="1:6">
      <c r="A5609" s="27" t="str">
        <f>CONCATENATE(Table1[[#This Row],[CARDTYPE]],Table1[[#This Row],[PROCESSINGDATE]],Table1[[#This Row],[CURRENCY]])</f>
        <v>MC41332AUD</v>
      </c>
      <c r="B5609" s="1" t="s">
        <v>82</v>
      </c>
      <c r="C5609" s="2">
        <v>41332</v>
      </c>
      <c r="D5609" s="1" t="s">
        <v>6</v>
      </c>
      <c r="E5609" s="1">
        <v>69.819238200000001</v>
      </c>
      <c r="F5609" s="1">
        <v>2.5</v>
      </c>
    </row>
    <row r="5610" spans="1:6">
      <c r="A5610" s="27" t="str">
        <f>CONCATENATE(Table1[[#This Row],[CARDTYPE]],Table1[[#This Row],[PROCESSINGDATE]],Table1[[#This Row],[CURRENCY]])</f>
        <v>MC41332AUD</v>
      </c>
      <c r="B5610" s="1" t="s">
        <v>82</v>
      </c>
      <c r="C5610" s="2">
        <v>41332</v>
      </c>
      <c r="D5610" s="1" t="s">
        <v>6</v>
      </c>
      <c r="E5610" s="1">
        <v>69.989529000000005</v>
      </c>
      <c r="F5610" s="1">
        <v>2.75</v>
      </c>
    </row>
    <row r="5611" spans="1:6">
      <c r="A5611" s="27" t="str">
        <f>CONCATENATE(Table1[[#This Row],[CARDTYPE]],Table1[[#This Row],[PROCESSINGDATE]],Table1[[#This Row],[CURRENCY]])</f>
        <v>MC41332AZN</v>
      </c>
      <c r="B5611" s="1" t="s">
        <v>82</v>
      </c>
      <c r="C5611" s="2">
        <v>41332</v>
      </c>
      <c r="D5611" s="1" t="s">
        <v>46</v>
      </c>
      <c r="E5611" s="1">
        <v>86.802100499999995</v>
      </c>
      <c r="F5611" s="1">
        <v>2.75</v>
      </c>
    </row>
    <row r="5612" spans="1:6">
      <c r="A5612" s="27" t="str">
        <f>CONCATENATE(Table1[[#This Row],[CARDTYPE]],Table1[[#This Row],[PROCESSINGDATE]],Table1[[#This Row],[CURRENCY]])</f>
        <v>MC41332BBD</v>
      </c>
      <c r="B5612" s="1" t="s">
        <v>82</v>
      </c>
      <c r="C5612" s="2">
        <v>41332</v>
      </c>
      <c r="D5612" s="1" t="s">
        <v>47</v>
      </c>
      <c r="E5612" s="1">
        <v>34.228593699999998</v>
      </c>
      <c r="F5612" s="1">
        <v>2.75</v>
      </c>
    </row>
    <row r="5613" spans="1:6">
      <c r="A5613" s="27" t="str">
        <f>CONCATENATE(Table1[[#This Row],[CARDTYPE]],Table1[[#This Row],[PROCESSINGDATE]],Table1[[#This Row],[CURRENCY]])</f>
        <v>MC41332BGN</v>
      </c>
      <c r="B5613" s="1" t="s">
        <v>82</v>
      </c>
      <c r="C5613" s="2">
        <v>41332</v>
      </c>
      <c r="D5613" s="1" t="s">
        <v>7</v>
      </c>
      <c r="E5613" s="1">
        <v>46.145499999999998</v>
      </c>
      <c r="F5613" s="1">
        <v>2.5</v>
      </c>
    </row>
    <row r="5614" spans="1:6">
      <c r="A5614" s="27" t="str">
        <f>CONCATENATE(Table1[[#This Row],[CARDTYPE]],Table1[[#This Row],[PROCESSINGDATE]],Table1[[#This Row],[CURRENCY]])</f>
        <v>MC41332BRL</v>
      </c>
      <c r="B5614" s="1" t="s">
        <v>82</v>
      </c>
      <c r="C5614" s="2">
        <v>41332</v>
      </c>
      <c r="D5614" s="1" t="s">
        <v>8</v>
      </c>
      <c r="E5614" s="1">
        <v>34.5309995</v>
      </c>
      <c r="F5614" s="1">
        <v>2.5</v>
      </c>
    </row>
    <row r="5615" spans="1:6">
      <c r="A5615" s="27" t="str">
        <f>CONCATENATE(Table1[[#This Row],[CARDTYPE]],Table1[[#This Row],[PROCESSINGDATE]],Table1[[#This Row],[CURRENCY]])</f>
        <v>MC41332CAD</v>
      </c>
      <c r="B5615" s="1" t="s">
        <v>82</v>
      </c>
      <c r="C5615" s="2">
        <v>41332</v>
      </c>
      <c r="D5615" s="1" t="s">
        <v>9</v>
      </c>
      <c r="E5615" s="1">
        <v>66.188513999999998</v>
      </c>
      <c r="F5615" s="1">
        <v>2.5</v>
      </c>
    </row>
    <row r="5616" spans="1:6">
      <c r="A5616" s="27" t="str">
        <f>CONCATENATE(Table1[[#This Row],[CARDTYPE]],Table1[[#This Row],[PROCESSINGDATE]],Table1[[#This Row],[CURRENCY]])</f>
        <v>MC41332CAD</v>
      </c>
      <c r="B5616" s="1" t="s">
        <v>82</v>
      </c>
      <c r="C5616" s="2">
        <v>41332</v>
      </c>
      <c r="D5616" s="1" t="s">
        <v>9</v>
      </c>
      <c r="E5616" s="1">
        <v>66.3499494</v>
      </c>
      <c r="F5616" s="1">
        <v>2.75</v>
      </c>
    </row>
    <row r="5617" spans="1:6">
      <c r="A5617" s="27" t="str">
        <f>CONCATENATE(Table1[[#This Row],[CARDTYPE]],Table1[[#This Row],[PROCESSINGDATE]],Table1[[#This Row],[CURRENCY]])</f>
        <v>MC41332CHF</v>
      </c>
      <c r="B5617" s="1" t="s">
        <v>82</v>
      </c>
      <c r="C5617" s="2">
        <v>41332</v>
      </c>
      <c r="D5617" s="1" t="s">
        <v>10</v>
      </c>
      <c r="E5617" s="1">
        <v>72.952878499999997</v>
      </c>
      <c r="F5617" s="1">
        <v>2.5</v>
      </c>
    </row>
    <row r="5618" spans="1:6">
      <c r="A5618" s="27" t="str">
        <f>CONCATENATE(Table1[[#This Row],[CARDTYPE]],Table1[[#This Row],[PROCESSINGDATE]],Table1[[#This Row],[CURRENCY]])</f>
        <v>MC41332CHF</v>
      </c>
      <c r="B5618" s="1" t="s">
        <v>82</v>
      </c>
      <c r="C5618" s="2">
        <v>41332</v>
      </c>
      <c r="D5618" s="1" t="s">
        <v>10</v>
      </c>
      <c r="E5618" s="1">
        <v>73.130812300000002</v>
      </c>
      <c r="F5618" s="1">
        <v>2.75</v>
      </c>
    </row>
    <row r="5619" spans="1:6">
      <c r="A5619" s="27" t="str">
        <f>CONCATENATE(Table1[[#This Row],[CARDTYPE]],Table1[[#This Row],[PROCESSINGDATE]],Table1[[#This Row],[CURRENCY]])</f>
        <v>MC41332DKK</v>
      </c>
      <c r="B5619" s="1" t="s">
        <v>82</v>
      </c>
      <c r="C5619" s="2">
        <v>41332</v>
      </c>
      <c r="D5619" s="1" t="s">
        <v>14</v>
      </c>
      <c r="E5619" s="1">
        <v>11.995677499999999</v>
      </c>
      <c r="F5619" s="1">
        <v>2.5</v>
      </c>
    </row>
    <row r="5620" spans="1:6">
      <c r="A5620" s="27" t="str">
        <f>CONCATENATE(Table1[[#This Row],[CARDTYPE]],Table1[[#This Row],[PROCESSINGDATE]],Table1[[#This Row],[CURRENCY]])</f>
        <v>MC41332DKK</v>
      </c>
      <c r="B5620" s="1" t="s">
        <v>82</v>
      </c>
      <c r="C5620" s="2">
        <v>41332</v>
      </c>
      <c r="D5620" s="1" t="s">
        <v>14</v>
      </c>
      <c r="E5620" s="1">
        <v>12.0249352</v>
      </c>
      <c r="F5620" s="1">
        <v>2.75</v>
      </c>
    </row>
    <row r="5621" spans="1:6">
      <c r="A5621" s="27" t="str">
        <f>CONCATENATE(Table1[[#This Row],[CARDTYPE]],Table1[[#This Row],[PROCESSINGDATE]],Table1[[#This Row],[CURRENCY]])</f>
        <v>MC41332EUR</v>
      </c>
      <c r="B5621" s="1" t="s">
        <v>82</v>
      </c>
      <c r="C5621" s="2">
        <v>41332</v>
      </c>
      <c r="D5621" s="1" t="s">
        <v>16</v>
      </c>
      <c r="E5621" s="1">
        <v>89.467555500000003</v>
      </c>
      <c r="F5621" s="1">
        <v>2.5</v>
      </c>
    </row>
    <row r="5622" spans="1:6">
      <c r="A5622" s="27" t="str">
        <f>CONCATENATE(Table1[[#This Row],[CARDTYPE]],Table1[[#This Row],[PROCESSINGDATE]],Table1[[#This Row],[CURRENCY]])</f>
        <v>MC41332EUR</v>
      </c>
      <c r="B5622" s="1" t="s">
        <v>82</v>
      </c>
      <c r="C5622" s="2">
        <v>41332</v>
      </c>
      <c r="D5622" s="1" t="s">
        <v>16</v>
      </c>
      <c r="E5622" s="1">
        <v>89.685768999999993</v>
      </c>
      <c r="F5622" s="1">
        <v>2.75</v>
      </c>
    </row>
    <row r="5623" spans="1:6">
      <c r="A5623" s="27" t="str">
        <f>CONCATENATE(Table1[[#This Row],[CARDTYPE]],Table1[[#This Row],[PROCESSINGDATE]],Table1[[#This Row],[CURRENCY]])</f>
        <v>MC41332HTG</v>
      </c>
      <c r="B5623" s="1" t="s">
        <v>82</v>
      </c>
      <c r="C5623" s="2">
        <v>41332</v>
      </c>
      <c r="D5623" s="1" t="s">
        <v>88</v>
      </c>
      <c r="E5623" s="1">
        <v>1.5852649999999999</v>
      </c>
      <c r="F5623" s="1">
        <v>2.5</v>
      </c>
    </row>
    <row r="5624" spans="1:6">
      <c r="A5624" s="27" t="str">
        <f>CONCATENATE(Table1[[#This Row],[CARDTYPE]],Table1[[#This Row],[PROCESSINGDATE]],Table1[[#This Row],[CURRENCY]])</f>
        <v>MC41332ILS</v>
      </c>
      <c r="B5624" s="1" t="s">
        <v>82</v>
      </c>
      <c r="C5624" s="2">
        <v>41332</v>
      </c>
      <c r="D5624" s="1" t="s">
        <v>21</v>
      </c>
      <c r="E5624" s="1">
        <v>18.332757699999998</v>
      </c>
      <c r="F5624" s="1">
        <v>2.75</v>
      </c>
    </row>
    <row r="5625" spans="1:6">
      <c r="A5625" s="27" t="str">
        <f>CONCATENATE(Table1[[#This Row],[CARDTYPE]],Table1[[#This Row],[PROCESSINGDATE]],Table1[[#This Row],[CURRENCY]])</f>
        <v>MC41332INR</v>
      </c>
      <c r="B5625" s="1" t="s">
        <v>82</v>
      </c>
      <c r="C5625" s="2">
        <v>41332</v>
      </c>
      <c r="D5625" s="1" t="s">
        <v>22</v>
      </c>
      <c r="E5625" s="1">
        <v>1.2651196</v>
      </c>
      <c r="F5625" s="1">
        <v>2.75</v>
      </c>
    </row>
    <row r="5626" spans="1:6">
      <c r="A5626" s="27" t="str">
        <f>CONCATENATE(Table1[[#This Row],[CARDTYPE]],Table1[[#This Row],[PROCESSINGDATE]],Table1[[#This Row],[CURRENCY]])</f>
        <v>MC41332ISK</v>
      </c>
      <c r="B5626" s="1" t="s">
        <v>82</v>
      </c>
      <c r="C5626" s="2">
        <v>41332</v>
      </c>
      <c r="D5626" s="1" t="s">
        <v>23</v>
      </c>
      <c r="E5626" s="1">
        <v>0.54005400000000003</v>
      </c>
      <c r="F5626" s="1">
        <v>2.75</v>
      </c>
    </row>
    <row r="5627" spans="1:6">
      <c r="A5627" s="27" t="str">
        <f>CONCATENATE(Table1[[#This Row],[CARDTYPE]],Table1[[#This Row],[PROCESSINGDATE]],Table1[[#This Row],[CURRENCY]])</f>
        <v>MC41332JPY</v>
      </c>
      <c r="B5627" s="1" t="s">
        <v>82</v>
      </c>
      <c r="C5627" s="2">
        <v>41332</v>
      </c>
      <c r="D5627" s="1" t="s">
        <v>86</v>
      </c>
      <c r="E5627" s="1">
        <v>0.73113879999999998</v>
      </c>
      <c r="F5627" s="1">
        <v>2.75</v>
      </c>
    </row>
    <row r="5628" spans="1:6">
      <c r="A5628" s="27" t="str">
        <f>CONCATENATE(Table1[[#This Row],[CARDTYPE]],Table1[[#This Row],[PROCESSINGDATE]],Table1[[#This Row],[CURRENCY]])</f>
        <v>MC41332KES</v>
      </c>
      <c r="B5628" s="1" t="s">
        <v>82</v>
      </c>
      <c r="C5628" s="2">
        <v>41332</v>
      </c>
      <c r="D5628" s="1" t="s">
        <v>50</v>
      </c>
      <c r="E5628" s="1">
        <v>0.78194799999999998</v>
      </c>
      <c r="F5628" s="1">
        <v>2.75</v>
      </c>
    </row>
    <row r="5629" spans="1:6">
      <c r="A5629" s="27" t="str">
        <f>CONCATENATE(Table1[[#This Row],[CARDTYPE]],Table1[[#This Row],[PROCESSINGDATE]],Table1[[#This Row],[CURRENCY]])</f>
        <v>MC41332KRW</v>
      </c>
      <c r="B5629" s="1" t="s">
        <v>82</v>
      </c>
      <c r="C5629" s="2">
        <v>41332</v>
      </c>
      <c r="D5629" s="1" t="s">
        <v>51</v>
      </c>
      <c r="E5629" s="1">
        <v>6.2593700000000002E-2</v>
      </c>
      <c r="F5629" s="1">
        <v>2.5</v>
      </c>
    </row>
    <row r="5630" spans="1:6">
      <c r="A5630" s="27" t="str">
        <f>CONCATENATE(Table1[[#This Row],[CARDTYPE]],Table1[[#This Row],[PROCESSINGDATE]],Table1[[#This Row],[CURRENCY]])</f>
        <v>MC41332KRW</v>
      </c>
      <c r="B5630" s="1" t="s">
        <v>82</v>
      </c>
      <c r="C5630" s="2">
        <v>41332</v>
      </c>
      <c r="D5630" s="1" t="s">
        <v>51</v>
      </c>
      <c r="E5630" s="1">
        <v>6.2746399999999994E-2</v>
      </c>
      <c r="F5630" s="1">
        <v>2.75</v>
      </c>
    </row>
    <row r="5631" spans="1:6">
      <c r="A5631" s="27" t="str">
        <f>CONCATENATE(Table1[[#This Row],[CARDTYPE]],Table1[[#This Row],[PROCESSINGDATE]],Table1[[#This Row],[CURRENCY]])</f>
        <v>MC41332MAD</v>
      </c>
      <c r="B5631" s="1" t="s">
        <v>82</v>
      </c>
      <c r="C5631" s="2">
        <v>41332</v>
      </c>
      <c r="D5631" s="1" t="s">
        <v>56</v>
      </c>
      <c r="E5631" s="1">
        <v>8.1686250000000005</v>
      </c>
      <c r="F5631" s="1">
        <v>2.75</v>
      </c>
    </row>
    <row r="5632" spans="1:6">
      <c r="A5632" s="27" t="str">
        <f>CONCATENATE(Table1[[#This Row],[CARDTYPE]],Table1[[#This Row],[PROCESSINGDATE]],Table1[[#This Row],[CURRENCY]])</f>
        <v>MC41332MOP</v>
      </c>
      <c r="B5632" s="1" t="s">
        <v>82</v>
      </c>
      <c r="C5632" s="2">
        <v>41332</v>
      </c>
      <c r="D5632" s="1" t="s">
        <v>90</v>
      </c>
      <c r="E5632" s="1">
        <v>8.5273663000000006</v>
      </c>
      <c r="F5632" s="1">
        <v>2.75</v>
      </c>
    </row>
    <row r="5633" spans="1:6">
      <c r="A5633" s="27" t="str">
        <f>CONCATENATE(Table1[[#This Row],[CARDTYPE]],Table1[[#This Row],[PROCESSINGDATE]],Table1[[#This Row],[CURRENCY]])</f>
        <v>MC41332MZN</v>
      </c>
      <c r="B5633" s="1" t="s">
        <v>82</v>
      </c>
      <c r="C5633" s="2">
        <v>41332</v>
      </c>
      <c r="D5633" s="1" t="s">
        <v>87</v>
      </c>
      <c r="E5633" s="1">
        <v>2.2654524999999999</v>
      </c>
      <c r="F5633" s="1">
        <v>2.75</v>
      </c>
    </row>
    <row r="5634" spans="1:6">
      <c r="A5634" s="27" t="str">
        <f>CONCATENATE(Table1[[#This Row],[CARDTYPE]],Table1[[#This Row],[PROCESSINGDATE]],Table1[[#This Row],[CURRENCY]])</f>
        <v>MC41332NOK</v>
      </c>
      <c r="B5634" s="1" t="s">
        <v>82</v>
      </c>
      <c r="C5634" s="2">
        <v>41332</v>
      </c>
      <c r="D5634" s="1" t="s">
        <v>30</v>
      </c>
      <c r="E5634" s="1">
        <v>12.0083103</v>
      </c>
      <c r="F5634" s="1">
        <v>2.75</v>
      </c>
    </row>
    <row r="5635" spans="1:6">
      <c r="A5635" s="27" t="str">
        <f>CONCATENATE(Table1[[#This Row],[CARDTYPE]],Table1[[#This Row],[PROCESSINGDATE]],Table1[[#This Row],[CURRENCY]])</f>
        <v>MC41332NZD</v>
      </c>
      <c r="B5635" s="1" t="s">
        <v>82</v>
      </c>
      <c r="C5635" s="2">
        <v>41332</v>
      </c>
      <c r="D5635" s="1" t="s">
        <v>32</v>
      </c>
      <c r="E5635" s="1">
        <v>57.189065200000002</v>
      </c>
      <c r="F5635" s="1">
        <v>2.5</v>
      </c>
    </row>
    <row r="5636" spans="1:6">
      <c r="A5636" s="27" t="str">
        <f>CONCATENATE(Table1[[#This Row],[CARDTYPE]],Table1[[#This Row],[PROCESSINGDATE]],Table1[[#This Row],[CURRENCY]])</f>
        <v>MC41332NZD</v>
      </c>
      <c r="B5636" s="1" t="s">
        <v>82</v>
      </c>
      <c r="C5636" s="2">
        <v>41332</v>
      </c>
      <c r="D5636" s="1" t="s">
        <v>32</v>
      </c>
      <c r="E5636" s="1">
        <v>57.328550700000001</v>
      </c>
      <c r="F5636" s="1">
        <v>2.75</v>
      </c>
    </row>
    <row r="5637" spans="1:6">
      <c r="A5637" s="27" t="str">
        <f>CONCATENATE(Table1[[#This Row],[CARDTYPE]],Table1[[#This Row],[PROCESSINGDATE]],Table1[[#This Row],[CURRENCY]])</f>
        <v>MC41332PHP</v>
      </c>
      <c r="B5637" s="1" t="s">
        <v>82</v>
      </c>
      <c r="C5637" s="2">
        <v>41332</v>
      </c>
      <c r="D5637" s="1" t="s">
        <v>33</v>
      </c>
      <c r="E5637" s="1">
        <v>1.6740953999999999</v>
      </c>
      <c r="F5637" s="1">
        <v>2.75</v>
      </c>
    </row>
    <row r="5638" spans="1:6">
      <c r="A5638" s="27" t="str">
        <f>CONCATENATE(Table1[[#This Row],[CARDTYPE]],Table1[[#This Row],[PROCESSINGDATE]],Table1[[#This Row],[CURRENCY]])</f>
        <v>MC41332PLN</v>
      </c>
      <c r="B5638" s="1" t="s">
        <v>82</v>
      </c>
      <c r="C5638" s="2">
        <v>41332</v>
      </c>
      <c r="D5638" s="1" t="s">
        <v>34</v>
      </c>
      <c r="E5638" s="1">
        <v>21.560608500000001</v>
      </c>
      <c r="F5638" s="1">
        <v>2.5</v>
      </c>
    </row>
    <row r="5639" spans="1:6">
      <c r="A5639" s="27" t="str">
        <f>CONCATENATE(Table1[[#This Row],[CARDTYPE]],Table1[[#This Row],[PROCESSINGDATE]],Table1[[#This Row],[CURRENCY]])</f>
        <v>MC41332PLN</v>
      </c>
      <c r="B5639" s="1" t="s">
        <v>82</v>
      </c>
      <c r="C5639" s="2">
        <v>41332</v>
      </c>
      <c r="D5639" s="1" t="s">
        <v>34</v>
      </c>
      <c r="E5639" s="1">
        <v>21.613195300000001</v>
      </c>
      <c r="F5639" s="1">
        <v>2.75</v>
      </c>
    </row>
    <row r="5640" spans="1:6">
      <c r="A5640" s="27" t="str">
        <f>CONCATENATE(Table1[[#This Row],[CARDTYPE]],Table1[[#This Row],[PROCESSINGDATE]],Table1[[#This Row],[CURRENCY]])</f>
        <v>MC41332QAR</v>
      </c>
      <c r="B5640" s="1" t="s">
        <v>82</v>
      </c>
      <c r="C5640" s="2">
        <v>41332</v>
      </c>
      <c r="D5640" s="1" t="s">
        <v>52</v>
      </c>
      <c r="E5640" s="1">
        <v>18.705637500000002</v>
      </c>
      <c r="F5640" s="1">
        <v>2.75</v>
      </c>
    </row>
    <row r="5641" spans="1:6">
      <c r="A5641" s="27" t="str">
        <f>CONCATENATE(Table1[[#This Row],[CARDTYPE]],Table1[[#This Row],[PROCESSINGDATE]],Table1[[#This Row],[CURRENCY]])</f>
        <v>MC41332SAR</v>
      </c>
      <c r="B5641" s="1" t="s">
        <v>82</v>
      </c>
      <c r="C5641" s="2">
        <v>41332</v>
      </c>
      <c r="D5641" s="1" t="s">
        <v>62</v>
      </c>
      <c r="E5641" s="1">
        <v>18.163117499999998</v>
      </c>
      <c r="F5641" s="1">
        <v>2.75</v>
      </c>
    </row>
    <row r="5642" spans="1:6">
      <c r="A5642" s="27" t="str">
        <f>CONCATENATE(Table1[[#This Row],[CARDTYPE]],Table1[[#This Row],[PROCESSINGDATE]],Table1[[#This Row],[CURRENCY]])</f>
        <v>MC41332SEK</v>
      </c>
      <c r="B5642" s="1" t="s">
        <v>82</v>
      </c>
      <c r="C5642" s="2">
        <v>41332</v>
      </c>
      <c r="D5642" s="1" t="s">
        <v>36</v>
      </c>
      <c r="E5642" s="1">
        <v>10.5640907</v>
      </c>
      <c r="F5642" s="1">
        <v>2.5</v>
      </c>
    </row>
    <row r="5643" spans="1:6">
      <c r="A5643" s="27" t="str">
        <f>CONCATENATE(Table1[[#This Row],[CARDTYPE]],Table1[[#This Row],[PROCESSINGDATE]],Table1[[#This Row],[CURRENCY]])</f>
        <v>MC41332SEK</v>
      </c>
      <c r="B5643" s="1" t="s">
        <v>82</v>
      </c>
      <c r="C5643" s="2">
        <v>41332</v>
      </c>
      <c r="D5643" s="1" t="s">
        <v>36</v>
      </c>
      <c r="E5643" s="1">
        <v>10.5898568</v>
      </c>
      <c r="F5643" s="1">
        <v>2.75</v>
      </c>
    </row>
    <row r="5644" spans="1:6">
      <c r="A5644" s="27" t="str">
        <f>CONCATENATE(Table1[[#This Row],[CARDTYPE]],Table1[[#This Row],[PROCESSINGDATE]],Table1[[#This Row],[CURRENCY]])</f>
        <v>MC41332SGD</v>
      </c>
      <c r="B5644" s="1" t="s">
        <v>82</v>
      </c>
      <c r="C5644" s="2">
        <v>41332</v>
      </c>
      <c r="D5644" s="1" t="s">
        <v>37</v>
      </c>
      <c r="E5644" s="1">
        <v>55.108236300000002</v>
      </c>
      <c r="F5644" s="1">
        <v>2.75</v>
      </c>
    </row>
    <row r="5645" spans="1:6">
      <c r="A5645" s="27" t="str">
        <f>CONCATENATE(Table1[[#This Row],[CARDTYPE]],Table1[[#This Row],[PROCESSINGDATE]],Table1[[#This Row],[CURRENCY]])</f>
        <v>MC41332THB</v>
      </c>
      <c r="B5645" s="1" t="s">
        <v>82</v>
      </c>
      <c r="C5645" s="2">
        <v>41332</v>
      </c>
      <c r="D5645" s="1" t="s">
        <v>38</v>
      </c>
      <c r="E5645" s="1">
        <v>2.3014766999999998</v>
      </c>
      <c r="F5645" s="1">
        <v>2.75</v>
      </c>
    </row>
    <row r="5646" spans="1:6">
      <c r="A5646" s="27" t="str">
        <f>CONCATENATE(Table1[[#This Row],[CARDTYPE]],Table1[[#This Row],[PROCESSINGDATE]],Table1[[#This Row],[CURRENCY]])</f>
        <v>MC41332TRY</v>
      </c>
      <c r="B5646" s="1" t="s">
        <v>82</v>
      </c>
      <c r="C5646" s="2">
        <v>41332</v>
      </c>
      <c r="D5646" s="1" t="s">
        <v>40</v>
      </c>
      <c r="E5646" s="1">
        <v>37.923309000000003</v>
      </c>
      <c r="F5646" s="1">
        <v>2.75</v>
      </c>
    </row>
    <row r="5647" spans="1:6">
      <c r="A5647" s="27" t="str">
        <f>CONCATENATE(Table1[[#This Row],[CARDTYPE]],Table1[[#This Row],[PROCESSINGDATE]],Table1[[#This Row],[CURRENCY]])</f>
        <v>MC41332USD</v>
      </c>
      <c r="B5647" s="1" t="s">
        <v>82</v>
      </c>
      <c r="C5647" s="2">
        <v>41332</v>
      </c>
      <c r="D5647" s="1" t="s">
        <v>43</v>
      </c>
      <c r="E5647" s="1">
        <v>67.948070000000001</v>
      </c>
      <c r="F5647" s="1">
        <v>2.5</v>
      </c>
    </row>
    <row r="5648" spans="1:6">
      <c r="A5648" s="27" t="str">
        <f>CONCATENATE(Table1[[#This Row],[CARDTYPE]],Table1[[#This Row],[PROCESSINGDATE]],Table1[[#This Row],[CURRENCY]])</f>
        <v>MC41332USD</v>
      </c>
      <c r="B5648" s="1" t="s">
        <v>82</v>
      </c>
      <c r="C5648" s="2">
        <v>41332</v>
      </c>
      <c r="D5648" s="1" t="s">
        <v>43</v>
      </c>
      <c r="E5648" s="1">
        <v>68.113797000000005</v>
      </c>
      <c r="F5648" s="1">
        <v>2.75</v>
      </c>
    </row>
    <row r="5649" spans="1:6">
      <c r="A5649" s="27" t="str">
        <f>CONCATENATE(Table1[[#This Row],[CARDTYPE]],Table1[[#This Row],[PROCESSINGDATE]],Table1[[#This Row],[CURRENCY]])</f>
        <v>MC41332ZAR</v>
      </c>
      <c r="B5649" s="1" t="s">
        <v>82</v>
      </c>
      <c r="C5649" s="2">
        <v>41332</v>
      </c>
      <c r="D5649" s="1" t="s">
        <v>45</v>
      </c>
      <c r="E5649" s="1">
        <v>7.7446641999999999</v>
      </c>
      <c r="F5649" s="1">
        <v>2.5</v>
      </c>
    </row>
    <row r="5650" spans="1:6">
      <c r="A5650" s="27" t="str">
        <f>CONCATENATE(Table1[[#This Row],[CARDTYPE]],Table1[[#This Row],[PROCESSINGDATE]],Table1[[#This Row],[CURRENCY]])</f>
        <v>MC41332ZAR</v>
      </c>
      <c r="B5650" s="1" t="s">
        <v>82</v>
      </c>
      <c r="C5650" s="2">
        <v>41332</v>
      </c>
      <c r="D5650" s="1" t="s">
        <v>45</v>
      </c>
      <c r="E5650" s="1">
        <v>7.7635535999999998</v>
      </c>
      <c r="F5650" s="1">
        <v>2.75</v>
      </c>
    </row>
    <row r="5651" spans="1:6">
      <c r="A5651" s="27" t="str">
        <f>CONCATENATE(Table1[[#This Row],[CARDTYPE]],Table1[[#This Row],[PROCESSINGDATE]],Table1[[#This Row],[CURRENCY]])</f>
        <v>MC41333AED</v>
      </c>
      <c r="B5651" s="1" t="s">
        <v>82</v>
      </c>
      <c r="C5651" s="2">
        <v>41333</v>
      </c>
      <c r="D5651" s="1" t="s">
        <v>4</v>
      </c>
      <c r="E5651" s="1">
        <v>18.466676700000001</v>
      </c>
      <c r="F5651" s="1">
        <v>2.5</v>
      </c>
    </row>
    <row r="5652" spans="1:6">
      <c r="A5652" s="27" t="str">
        <f>CONCATENATE(Table1[[#This Row],[CARDTYPE]],Table1[[#This Row],[PROCESSINGDATE]],Table1[[#This Row],[CURRENCY]])</f>
        <v>MC41333AED</v>
      </c>
      <c r="B5652" s="1" t="s">
        <v>82</v>
      </c>
      <c r="C5652" s="2">
        <v>41333</v>
      </c>
      <c r="D5652" s="1" t="s">
        <v>4</v>
      </c>
      <c r="E5652" s="1">
        <v>18.511717399999998</v>
      </c>
      <c r="F5652" s="1">
        <v>2.75</v>
      </c>
    </row>
    <row r="5653" spans="1:6">
      <c r="A5653" s="27" t="str">
        <f>CONCATENATE(Table1[[#This Row],[CARDTYPE]],Table1[[#This Row],[PROCESSINGDATE]],Table1[[#This Row],[CURRENCY]])</f>
        <v>MC41333ARS</v>
      </c>
      <c r="B5653" s="1" t="s">
        <v>82</v>
      </c>
      <c r="C5653" s="2">
        <v>41333</v>
      </c>
      <c r="D5653" s="1" t="s">
        <v>54</v>
      </c>
      <c r="E5653" s="1">
        <v>13.5035899</v>
      </c>
      <c r="F5653" s="1">
        <v>2.75</v>
      </c>
    </row>
    <row r="5654" spans="1:6">
      <c r="A5654" s="27" t="str">
        <f>CONCATENATE(Table1[[#This Row],[CARDTYPE]],Table1[[#This Row],[PROCESSINGDATE]],Table1[[#This Row],[CURRENCY]])</f>
        <v>MC41333AUD</v>
      </c>
      <c r="B5654" s="1" t="s">
        <v>82</v>
      </c>
      <c r="C5654" s="2">
        <v>41333</v>
      </c>
      <c r="D5654" s="1" t="s">
        <v>6</v>
      </c>
      <c r="E5654" s="1">
        <v>69.190154699999994</v>
      </c>
      <c r="F5654" s="1">
        <v>2.5</v>
      </c>
    </row>
    <row r="5655" spans="1:6">
      <c r="A5655" s="27" t="str">
        <f>CONCATENATE(Table1[[#This Row],[CARDTYPE]],Table1[[#This Row],[PROCESSINGDATE]],Table1[[#This Row],[CURRENCY]])</f>
        <v>MC41333AUD</v>
      </c>
      <c r="B5655" s="1" t="s">
        <v>82</v>
      </c>
      <c r="C5655" s="2">
        <v>41333</v>
      </c>
      <c r="D5655" s="1" t="s">
        <v>6</v>
      </c>
      <c r="E5655" s="1">
        <v>69.358911199999994</v>
      </c>
      <c r="F5655" s="1">
        <v>2.75</v>
      </c>
    </row>
    <row r="5656" spans="1:6">
      <c r="A5656" s="27" t="str">
        <f>CONCATENATE(Table1[[#This Row],[CARDTYPE]],Table1[[#This Row],[PROCESSINGDATE]],Table1[[#This Row],[CURRENCY]])</f>
        <v>MC41333BRL</v>
      </c>
      <c r="B5656" s="1" t="s">
        <v>82</v>
      </c>
      <c r="C5656" s="2">
        <v>41333</v>
      </c>
      <c r="D5656" s="1" t="s">
        <v>8</v>
      </c>
      <c r="E5656" s="1">
        <v>34.311762199999997</v>
      </c>
      <c r="F5656" s="1">
        <v>2.5</v>
      </c>
    </row>
    <row r="5657" spans="1:6">
      <c r="A5657" s="27" t="str">
        <f>CONCATENATE(Table1[[#This Row],[CARDTYPE]],Table1[[#This Row],[PROCESSINGDATE]],Table1[[#This Row],[CURRENCY]])</f>
        <v>MC41333BRL</v>
      </c>
      <c r="B5657" s="1" t="s">
        <v>82</v>
      </c>
      <c r="C5657" s="2">
        <v>41333</v>
      </c>
      <c r="D5657" s="1" t="s">
        <v>8</v>
      </c>
      <c r="E5657" s="1">
        <v>34.395449399999997</v>
      </c>
      <c r="F5657" s="1">
        <v>2.75</v>
      </c>
    </row>
    <row r="5658" spans="1:6">
      <c r="A5658" s="27" t="str">
        <f>CONCATENATE(Table1[[#This Row],[CARDTYPE]],Table1[[#This Row],[PROCESSINGDATE]],Table1[[#This Row],[CURRENCY]])</f>
        <v>MC41333BWP</v>
      </c>
      <c r="B5658" s="1" t="s">
        <v>82</v>
      </c>
      <c r="C5658" s="2">
        <v>41333</v>
      </c>
      <c r="D5658" s="1" t="s">
        <v>85</v>
      </c>
      <c r="E5658" s="1">
        <v>8.4999423000000007</v>
      </c>
      <c r="F5658" s="1">
        <v>2.75</v>
      </c>
    </row>
    <row r="5659" spans="1:6">
      <c r="A5659" s="27" t="str">
        <f>CONCATENATE(Table1[[#This Row],[CARDTYPE]],Table1[[#This Row],[PROCESSINGDATE]],Table1[[#This Row],[CURRENCY]])</f>
        <v>MC41333CAD</v>
      </c>
      <c r="B5659" s="1" t="s">
        <v>82</v>
      </c>
      <c r="C5659" s="2">
        <v>41333</v>
      </c>
      <c r="D5659" s="1" t="s">
        <v>9</v>
      </c>
      <c r="E5659" s="1">
        <v>65.867658199999994</v>
      </c>
      <c r="F5659" s="1">
        <v>2.5</v>
      </c>
    </row>
    <row r="5660" spans="1:6">
      <c r="A5660" s="27" t="str">
        <f>CONCATENATE(Table1[[#This Row],[CARDTYPE]],Table1[[#This Row],[PROCESSINGDATE]],Table1[[#This Row],[CURRENCY]])</f>
        <v>MC41333CAD</v>
      </c>
      <c r="B5660" s="1" t="s">
        <v>82</v>
      </c>
      <c r="C5660" s="2">
        <v>41333</v>
      </c>
      <c r="D5660" s="1" t="s">
        <v>9</v>
      </c>
      <c r="E5660" s="1">
        <v>66.028311000000002</v>
      </c>
      <c r="F5660" s="1">
        <v>2.75</v>
      </c>
    </row>
    <row r="5661" spans="1:6">
      <c r="A5661" s="27" t="str">
        <f>CONCATENATE(Table1[[#This Row],[CARDTYPE]],Table1[[#This Row],[PROCESSINGDATE]],Table1[[#This Row],[CURRENCY]])</f>
        <v>MC41333CHF</v>
      </c>
      <c r="B5661" s="1" t="s">
        <v>82</v>
      </c>
      <c r="C5661" s="2">
        <v>41333</v>
      </c>
      <c r="D5661" s="1" t="s">
        <v>10</v>
      </c>
      <c r="E5661" s="1">
        <v>72.687372699999997</v>
      </c>
      <c r="F5661" s="1">
        <v>2.5</v>
      </c>
    </row>
    <row r="5662" spans="1:6">
      <c r="A5662" s="27" t="str">
        <f>CONCATENATE(Table1[[#This Row],[CARDTYPE]],Table1[[#This Row],[PROCESSINGDATE]],Table1[[#This Row],[CURRENCY]])</f>
        <v>MC41333CHF</v>
      </c>
      <c r="B5662" s="1" t="s">
        <v>82</v>
      </c>
      <c r="C5662" s="2">
        <v>41333</v>
      </c>
      <c r="D5662" s="1" t="s">
        <v>10</v>
      </c>
      <c r="E5662" s="1">
        <v>72.864659000000003</v>
      </c>
      <c r="F5662" s="1">
        <v>2.75</v>
      </c>
    </row>
    <row r="5663" spans="1:6">
      <c r="A5663" s="27" t="str">
        <f>CONCATENATE(Table1[[#This Row],[CARDTYPE]],Table1[[#This Row],[PROCESSINGDATE]],Table1[[#This Row],[CURRENCY]])</f>
        <v>MC41333CNY</v>
      </c>
      <c r="B5663" s="1" t="s">
        <v>82</v>
      </c>
      <c r="C5663" s="2">
        <v>41333</v>
      </c>
      <c r="D5663" s="1" t="s">
        <v>12</v>
      </c>
      <c r="E5663" s="1">
        <v>10.9148756</v>
      </c>
      <c r="F5663" s="1">
        <v>2.75</v>
      </c>
    </row>
    <row r="5664" spans="1:6">
      <c r="A5664" s="27" t="str">
        <f>CONCATENATE(Table1[[#This Row],[CARDTYPE]],Table1[[#This Row],[PROCESSINGDATE]],Table1[[#This Row],[CURRENCY]])</f>
        <v>MC41333COP</v>
      </c>
      <c r="B5664" s="1" t="s">
        <v>82</v>
      </c>
      <c r="C5664" s="2">
        <v>41333</v>
      </c>
      <c r="D5664" s="1" t="s">
        <v>78</v>
      </c>
      <c r="E5664" s="1">
        <v>3.7657799999999998E-2</v>
      </c>
      <c r="F5664" s="1">
        <v>2.75</v>
      </c>
    </row>
    <row r="5665" spans="1:6">
      <c r="A5665" s="27" t="str">
        <f>CONCATENATE(Table1[[#This Row],[CARDTYPE]],Table1[[#This Row],[PROCESSINGDATE]],Table1[[#This Row],[CURRENCY]])</f>
        <v>MC41333CZK</v>
      </c>
      <c r="B5665" s="1" t="s">
        <v>82</v>
      </c>
      <c r="C5665" s="2">
        <v>41333</v>
      </c>
      <c r="D5665" s="1" t="s">
        <v>13</v>
      </c>
      <c r="E5665" s="1">
        <v>3.483975</v>
      </c>
      <c r="F5665" s="1">
        <v>2.5</v>
      </c>
    </row>
    <row r="5666" spans="1:6">
      <c r="A5666" s="27" t="str">
        <f>CONCATENATE(Table1[[#This Row],[CARDTYPE]],Table1[[#This Row],[PROCESSINGDATE]],Table1[[#This Row],[CURRENCY]])</f>
        <v>MC41333CZK</v>
      </c>
      <c r="B5666" s="1" t="s">
        <v>82</v>
      </c>
      <c r="C5666" s="2">
        <v>41333</v>
      </c>
      <c r="D5666" s="1" t="s">
        <v>13</v>
      </c>
      <c r="E5666" s="1">
        <v>3.4924724999999999</v>
      </c>
      <c r="F5666" s="1">
        <v>2.75</v>
      </c>
    </row>
    <row r="5667" spans="1:6">
      <c r="A5667" s="27" t="str">
        <f>CONCATENATE(Table1[[#This Row],[CARDTYPE]],Table1[[#This Row],[PROCESSINGDATE]],Table1[[#This Row],[CURRENCY]])</f>
        <v>MC41333DKK</v>
      </c>
      <c r="B5667" s="1" t="s">
        <v>82</v>
      </c>
      <c r="C5667" s="2">
        <v>41333</v>
      </c>
      <c r="D5667" s="1" t="s">
        <v>14</v>
      </c>
      <c r="E5667" s="1">
        <v>11.8665992</v>
      </c>
      <c r="F5667" s="1">
        <v>2.5</v>
      </c>
    </row>
    <row r="5668" spans="1:6">
      <c r="A5668" s="27" t="str">
        <f>CONCATENATE(Table1[[#This Row],[CARDTYPE]],Table1[[#This Row],[PROCESSINGDATE]],Table1[[#This Row],[CURRENCY]])</f>
        <v>MC41333DKK</v>
      </c>
      <c r="B5668" s="1" t="s">
        <v>82</v>
      </c>
      <c r="C5668" s="2">
        <v>41333</v>
      </c>
      <c r="D5668" s="1" t="s">
        <v>14</v>
      </c>
      <c r="E5668" s="1">
        <v>11.8955421</v>
      </c>
      <c r="F5668" s="1">
        <v>2.75</v>
      </c>
    </row>
    <row r="5669" spans="1:6">
      <c r="A5669" s="27" t="str">
        <f>CONCATENATE(Table1[[#This Row],[CARDTYPE]],Table1[[#This Row],[PROCESSINGDATE]],Table1[[#This Row],[CURRENCY]])</f>
        <v>MC41333EGP</v>
      </c>
      <c r="B5669" s="1" t="s">
        <v>82</v>
      </c>
      <c r="C5669" s="2">
        <v>41333</v>
      </c>
      <c r="D5669" s="1" t="s">
        <v>15</v>
      </c>
      <c r="E5669" s="1">
        <v>10.091077500000001</v>
      </c>
      <c r="F5669" s="1">
        <v>2.75</v>
      </c>
    </row>
    <row r="5670" spans="1:6">
      <c r="A5670" s="27" t="str">
        <f>CONCATENATE(Table1[[#This Row],[CARDTYPE]],Table1[[#This Row],[PROCESSINGDATE]],Table1[[#This Row],[CURRENCY]])</f>
        <v>MC41333EUR</v>
      </c>
      <c r="B5670" s="1" t="s">
        <v>82</v>
      </c>
      <c r="C5670" s="2">
        <v>41333</v>
      </c>
      <c r="D5670" s="1" t="s">
        <v>16</v>
      </c>
      <c r="E5670" s="1">
        <v>88.453123199999993</v>
      </c>
      <c r="F5670" s="1">
        <v>2.5</v>
      </c>
    </row>
    <row r="5671" spans="1:6">
      <c r="A5671" s="27" t="str">
        <f>CONCATENATE(Table1[[#This Row],[CARDTYPE]],Table1[[#This Row],[PROCESSINGDATE]],Table1[[#This Row],[CURRENCY]])</f>
        <v>MC41333EUR</v>
      </c>
      <c r="B5671" s="1" t="s">
        <v>82</v>
      </c>
      <c r="C5671" s="2">
        <v>41333</v>
      </c>
      <c r="D5671" s="1" t="s">
        <v>16</v>
      </c>
      <c r="E5671" s="1">
        <v>88.668862500000003</v>
      </c>
      <c r="F5671" s="1">
        <v>2.75</v>
      </c>
    </row>
    <row r="5672" spans="1:6">
      <c r="A5672" s="27" t="str">
        <f>CONCATENATE(Table1[[#This Row],[CARDTYPE]],Table1[[#This Row],[PROCESSINGDATE]],Table1[[#This Row],[CURRENCY]])</f>
        <v>MC41333HKD</v>
      </c>
      <c r="B5672" s="1" t="s">
        <v>82</v>
      </c>
      <c r="C5672" s="2">
        <v>41333</v>
      </c>
      <c r="D5672" s="1" t="s">
        <v>17</v>
      </c>
      <c r="E5672" s="1">
        <v>8.7652839</v>
      </c>
      <c r="F5672" s="1">
        <v>2.75</v>
      </c>
    </row>
    <row r="5673" spans="1:6">
      <c r="A5673" s="27" t="str">
        <f>CONCATENATE(Table1[[#This Row],[CARDTYPE]],Table1[[#This Row],[PROCESSINGDATE]],Table1[[#This Row],[CURRENCY]])</f>
        <v>MC41333IDR</v>
      </c>
      <c r="B5673" s="1" t="s">
        <v>82</v>
      </c>
      <c r="C5673" s="2">
        <v>41333</v>
      </c>
      <c r="D5673" s="1" t="s">
        <v>20</v>
      </c>
      <c r="E5673" s="1">
        <v>6.9972000000000003E-3</v>
      </c>
      <c r="F5673" s="1">
        <v>2.75</v>
      </c>
    </row>
    <row r="5674" spans="1:6">
      <c r="A5674" s="27" t="str">
        <f>CONCATENATE(Table1[[#This Row],[CARDTYPE]],Table1[[#This Row],[PROCESSINGDATE]],Table1[[#This Row],[CURRENCY]])</f>
        <v>MC41333INR</v>
      </c>
      <c r="B5674" s="1" t="s">
        <v>82</v>
      </c>
      <c r="C5674" s="2">
        <v>41333</v>
      </c>
      <c r="D5674" s="1" t="s">
        <v>22</v>
      </c>
      <c r="E5674" s="1">
        <v>1.2586875</v>
      </c>
      <c r="F5674" s="1">
        <v>2.75</v>
      </c>
    </row>
    <row r="5675" spans="1:6">
      <c r="A5675" s="27" t="str">
        <f>CONCATENATE(Table1[[#This Row],[CARDTYPE]],Table1[[#This Row],[PROCESSINGDATE]],Table1[[#This Row],[CURRENCY]])</f>
        <v>MC41333KRW</v>
      </c>
      <c r="B5675" s="1" t="s">
        <v>82</v>
      </c>
      <c r="C5675" s="2">
        <v>41333</v>
      </c>
      <c r="D5675" s="1" t="s">
        <v>51</v>
      </c>
      <c r="E5675" s="1">
        <v>6.2414900000000002E-2</v>
      </c>
      <c r="F5675" s="1">
        <v>2.75</v>
      </c>
    </row>
    <row r="5676" spans="1:6">
      <c r="A5676" s="27" t="str">
        <f>CONCATENATE(Table1[[#This Row],[CARDTYPE]],Table1[[#This Row],[PROCESSINGDATE]],Table1[[#This Row],[CURRENCY]])</f>
        <v>MC41333LTL</v>
      </c>
      <c r="B5676" s="1" t="s">
        <v>82</v>
      </c>
      <c r="C5676" s="2">
        <v>41333</v>
      </c>
      <c r="D5676" s="1" t="s">
        <v>28</v>
      </c>
      <c r="E5676" s="1">
        <v>25.8277845</v>
      </c>
      <c r="F5676" s="1">
        <v>2.75</v>
      </c>
    </row>
    <row r="5677" spans="1:6">
      <c r="A5677" s="27" t="str">
        <f>CONCATENATE(Table1[[#This Row],[CARDTYPE]],Table1[[#This Row],[PROCESSINGDATE]],Table1[[#This Row],[CURRENCY]])</f>
        <v>MC41333MAD</v>
      </c>
      <c r="B5677" s="1" t="s">
        <v>82</v>
      </c>
      <c r="C5677" s="2">
        <v>41333</v>
      </c>
      <c r="D5677" s="1" t="s">
        <v>56</v>
      </c>
      <c r="E5677" s="1">
        <v>8.0534730000000003</v>
      </c>
      <c r="F5677" s="1">
        <v>2.75</v>
      </c>
    </row>
    <row r="5678" spans="1:6">
      <c r="A5678" s="27" t="str">
        <f>CONCATENATE(Table1[[#This Row],[CARDTYPE]],Table1[[#This Row],[PROCESSINGDATE]],Table1[[#This Row],[CURRENCY]])</f>
        <v>MC41333MOP</v>
      </c>
      <c r="B5678" s="1" t="s">
        <v>82</v>
      </c>
      <c r="C5678" s="2">
        <v>41333</v>
      </c>
      <c r="D5678" s="1" t="s">
        <v>90</v>
      </c>
      <c r="E5678" s="1">
        <v>8.5076999999999998</v>
      </c>
      <c r="F5678" s="1">
        <v>2.75</v>
      </c>
    </row>
    <row r="5679" spans="1:6">
      <c r="A5679" s="27" t="str">
        <f>CONCATENATE(Table1[[#This Row],[CARDTYPE]],Table1[[#This Row],[PROCESSINGDATE]],Table1[[#This Row],[CURRENCY]])</f>
        <v>MC41333MXN</v>
      </c>
      <c r="B5679" s="1" t="s">
        <v>82</v>
      </c>
      <c r="C5679" s="2">
        <v>41333</v>
      </c>
      <c r="D5679" s="1" t="s">
        <v>58</v>
      </c>
      <c r="E5679" s="1">
        <v>5.3274949999999999</v>
      </c>
      <c r="F5679" s="1">
        <v>2.75</v>
      </c>
    </row>
    <row r="5680" spans="1:6">
      <c r="A5680" s="27" t="str">
        <f>CONCATENATE(Table1[[#This Row],[CARDTYPE]],Table1[[#This Row],[PROCESSINGDATE]],Table1[[#This Row],[CURRENCY]])</f>
        <v>MC41333MYR</v>
      </c>
      <c r="B5680" s="1" t="s">
        <v>82</v>
      </c>
      <c r="C5680" s="2">
        <v>41333</v>
      </c>
      <c r="D5680" s="1" t="s">
        <v>59</v>
      </c>
      <c r="E5680" s="1">
        <v>21.900662499999999</v>
      </c>
      <c r="F5680" s="1">
        <v>2.5</v>
      </c>
    </row>
    <row r="5681" spans="1:6">
      <c r="A5681" s="27" t="str">
        <f>CONCATENATE(Table1[[#This Row],[CARDTYPE]],Table1[[#This Row],[PROCESSINGDATE]],Table1[[#This Row],[CURRENCY]])</f>
        <v>MC41333MYR</v>
      </c>
      <c r="B5681" s="1" t="s">
        <v>82</v>
      </c>
      <c r="C5681" s="2">
        <v>41333</v>
      </c>
      <c r="D5681" s="1" t="s">
        <v>59</v>
      </c>
      <c r="E5681" s="1">
        <v>21.9540787</v>
      </c>
      <c r="F5681" s="1">
        <v>2.75</v>
      </c>
    </row>
    <row r="5682" spans="1:6">
      <c r="A5682" s="27" t="str">
        <f>CONCATENATE(Table1[[#This Row],[CARDTYPE]],Table1[[#This Row],[PROCESSINGDATE]],Table1[[#This Row],[CURRENCY]])</f>
        <v>MC41333MZN</v>
      </c>
      <c r="B5682" s="1" t="s">
        <v>82</v>
      </c>
      <c r="C5682" s="2">
        <v>41333</v>
      </c>
      <c r="D5682" s="1" t="s">
        <v>87</v>
      </c>
      <c r="E5682" s="1">
        <v>2.2664184000000001</v>
      </c>
      <c r="F5682" s="1">
        <v>2.75</v>
      </c>
    </row>
    <row r="5683" spans="1:6">
      <c r="A5683" s="27" t="str">
        <f>CONCATENATE(Table1[[#This Row],[CARDTYPE]],Table1[[#This Row],[PROCESSINGDATE]],Table1[[#This Row],[CURRENCY]])</f>
        <v>MC41333NOK</v>
      </c>
      <c r="B5683" s="1" t="s">
        <v>82</v>
      </c>
      <c r="C5683" s="2">
        <v>41333</v>
      </c>
      <c r="D5683" s="1" t="s">
        <v>30</v>
      </c>
      <c r="E5683" s="1">
        <v>11.859885500000001</v>
      </c>
      <c r="F5683" s="1">
        <v>2.5</v>
      </c>
    </row>
    <row r="5684" spans="1:6">
      <c r="A5684" s="27" t="str">
        <f>CONCATENATE(Table1[[#This Row],[CARDTYPE]],Table1[[#This Row],[PROCESSINGDATE]],Table1[[#This Row],[CURRENCY]])</f>
        <v>MC41333NOK</v>
      </c>
      <c r="B5684" s="1" t="s">
        <v>82</v>
      </c>
      <c r="C5684" s="2">
        <v>41333</v>
      </c>
      <c r="D5684" s="1" t="s">
        <v>30</v>
      </c>
      <c r="E5684" s="1">
        <v>11.888812</v>
      </c>
      <c r="F5684" s="1">
        <v>2.75</v>
      </c>
    </row>
    <row r="5685" spans="1:6">
      <c r="A5685" s="27" t="str">
        <f>CONCATENATE(Table1[[#This Row],[CARDTYPE]],Table1[[#This Row],[PROCESSINGDATE]],Table1[[#This Row],[CURRENCY]])</f>
        <v>MC41333NZD</v>
      </c>
      <c r="B5685" s="1" t="s">
        <v>82</v>
      </c>
      <c r="C5685" s="2">
        <v>41333</v>
      </c>
      <c r="D5685" s="1" t="s">
        <v>32</v>
      </c>
      <c r="E5685" s="1">
        <v>56.492055000000001</v>
      </c>
      <c r="F5685" s="1">
        <v>2.5</v>
      </c>
    </row>
    <row r="5686" spans="1:6">
      <c r="A5686" s="27" t="str">
        <f>CONCATENATE(Table1[[#This Row],[CARDTYPE]],Table1[[#This Row],[PROCESSINGDATE]],Table1[[#This Row],[CURRENCY]])</f>
        <v>MC41333NZD</v>
      </c>
      <c r="B5686" s="1" t="s">
        <v>82</v>
      </c>
      <c r="C5686" s="2">
        <v>41333</v>
      </c>
      <c r="D5686" s="1" t="s">
        <v>32</v>
      </c>
      <c r="E5686" s="1">
        <v>56.6298405</v>
      </c>
      <c r="F5686" s="1">
        <v>2.75</v>
      </c>
    </row>
    <row r="5687" spans="1:6">
      <c r="A5687" s="27" t="str">
        <f>CONCATENATE(Table1[[#This Row],[CARDTYPE]],Table1[[#This Row],[PROCESSINGDATE]],Table1[[#This Row],[CURRENCY]])</f>
        <v>MC41333PLN</v>
      </c>
      <c r="B5687" s="1" t="s">
        <v>82</v>
      </c>
      <c r="C5687" s="2">
        <v>41333</v>
      </c>
      <c r="D5687" s="1" t="s">
        <v>34</v>
      </c>
      <c r="E5687" s="1">
        <v>21.267020299999999</v>
      </c>
      <c r="F5687" s="1">
        <v>2.75</v>
      </c>
    </row>
    <row r="5688" spans="1:6">
      <c r="A5688" s="27" t="str">
        <f>CONCATENATE(Table1[[#This Row],[CARDTYPE]],Table1[[#This Row],[PROCESSINGDATE]],Table1[[#This Row],[CURRENCY]])</f>
        <v>MC41333RON</v>
      </c>
      <c r="B5688" s="1" t="s">
        <v>82</v>
      </c>
      <c r="C5688" s="2">
        <v>41333</v>
      </c>
      <c r="D5688" s="1" t="s">
        <v>53</v>
      </c>
      <c r="E5688" s="1">
        <v>20.348024299999999</v>
      </c>
      <c r="F5688" s="1">
        <v>2.75</v>
      </c>
    </row>
    <row r="5689" spans="1:6">
      <c r="A5689" s="27" t="str">
        <f>CONCATENATE(Table1[[#This Row],[CARDTYPE]],Table1[[#This Row],[PROCESSINGDATE]],Table1[[#This Row],[CURRENCY]])</f>
        <v>MC41333RUB</v>
      </c>
      <c r="B5689" s="1" t="s">
        <v>82</v>
      </c>
      <c r="C5689" s="2">
        <v>41333</v>
      </c>
      <c r="D5689" s="1" t="s">
        <v>35</v>
      </c>
      <c r="E5689" s="1">
        <v>2.2270547999999999</v>
      </c>
      <c r="F5689" s="1">
        <v>2.75</v>
      </c>
    </row>
    <row r="5690" spans="1:6">
      <c r="A5690" s="27" t="str">
        <f>CONCATENATE(Table1[[#This Row],[CARDTYPE]],Table1[[#This Row],[PROCESSINGDATE]],Table1[[#This Row],[CURRENCY]])</f>
        <v>MC41333SAR</v>
      </c>
      <c r="B5690" s="1" t="s">
        <v>82</v>
      </c>
      <c r="C5690" s="2">
        <v>41333</v>
      </c>
      <c r="D5690" s="1" t="s">
        <v>62</v>
      </c>
      <c r="E5690" s="1">
        <v>18.086739999999999</v>
      </c>
      <c r="F5690" s="1">
        <v>2.5</v>
      </c>
    </row>
    <row r="5691" spans="1:6">
      <c r="A5691" s="27" t="str">
        <f>CONCATENATE(Table1[[#This Row],[CARDTYPE]],Table1[[#This Row],[PROCESSINGDATE]],Table1[[#This Row],[CURRENCY]])</f>
        <v>MC41333SAR</v>
      </c>
      <c r="B5691" s="1" t="s">
        <v>82</v>
      </c>
      <c r="C5691" s="2">
        <v>41333</v>
      </c>
      <c r="D5691" s="1" t="s">
        <v>62</v>
      </c>
      <c r="E5691" s="1">
        <v>18.130853999999999</v>
      </c>
      <c r="F5691" s="1">
        <v>2.75</v>
      </c>
    </row>
    <row r="5692" spans="1:6">
      <c r="A5692" s="27" t="str">
        <f>CONCATENATE(Table1[[#This Row],[CARDTYPE]],Table1[[#This Row],[PROCESSINGDATE]],Table1[[#This Row],[CURRENCY]])</f>
        <v>MC41333SEK</v>
      </c>
      <c r="B5692" s="1" t="s">
        <v>82</v>
      </c>
      <c r="C5692" s="2">
        <v>41333</v>
      </c>
      <c r="D5692" s="1" t="s">
        <v>36</v>
      </c>
      <c r="E5692" s="1">
        <v>10.464983500000001</v>
      </c>
      <c r="F5692" s="1">
        <v>2.5</v>
      </c>
    </row>
    <row r="5693" spans="1:6">
      <c r="A5693" s="27" t="str">
        <f>CONCATENATE(Table1[[#This Row],[CARDTYPE]],Table1[[#This Row],[PROCESSINGDATE]],Table1[[#This Row],[CURRENCY]])</f>
        <v>MC41333SEK</v>
      </c>
      <c r="B5693" s="1" t="s">
        <v>82</v>
      </c>
      <c r="C5693" s="2">
        <v>41333</v>
      </c>
      <c r="D5693" s="1" t="s">
        <v>36</v>
      </c>
      <c r="E5693" s="1">
        <v>10.4905078</v>
      </c>
      <c r="F5693" s="1">
        <v>2.75</v>
      </c>
    </row>
    <row r="5694" spans="1:6">
      <c r="A5694" s="27" t="str">
        <f>CONCATENATE(Table1[[#This Row],[CARDTYPE]],Table1[[#This Row],[PROCESSINGDATE]],Table1[[#This Row],[CURRENCY]])</f>
        <v>MC41333SGD</v>
      </c>
      <c r="B5694" s="1" t="s">
        <v>82</v>
      </c>
      <c r="C5694" s="2">
        <v>41333</v>
      </c>
      <c r="D5694" s="1" t="s">
        <v>37</v>
      </c>
      <c r="E5694" s="1">
        <v>54.935061400000002</v>
      </c>
      <c r="F5694" s="1">
        <v>2.75</v>
      </c>
    </row>
    <row r="5695" spans="1:6">
      <c r="A5695" s="27" t="str">
        <f>CONCATENATE(Table1[[#This Row],[CARDTYPE]],Table1[[#This Row],[PROCESSINGDATE]],Table1[[#This Row],[CURRENCY]])</f>
        <v>MC41333THB</v>
      </c>
      <c r="B5695" s="1" t="s">
        <v>82</v>
      </c>
      <c r="C5695" s="2">
        <v>41333</v>
      </c>
      <c r="D5695" s="1" t="s">
        <v>38</v>
      </c>
      <c r="E5695" s="1">
        <v>2.2959898000000001</v>
      </c>
      <c r="F5695" s="1">
        <v>2.75</v>
      </c>
    </row>
    <row r="5696" spans="1:6">
      <c r="A5696" s="27" t="str">
        <f>CONCATENATE(Table1[[#This Row],[CARDTYPE]],Table1[[#This Row],[PROCESSINGDATE]],Table1[[#This Row],[CURRENCY]])</f>
        <v>MC41333USD</v>
      </c>
      <c r="B5696" s="1" t="s">
        <v>82</v>
      </c>
      <c r="C5696" s="2">
        <v>41333</v>
      </c>
      <c r="D5696" s="1" t="s">
        <v>43</v>
      </c>
      <c r="E5696" s="1">
        <v>67.827027700000002</v>
      </c>
      <c r="F5696" s="1">
        <v>2.5</v>
      </c>
    </row>
    <row r="5697" spans="1:6">
      <c r="A5697" s="27" t="str">
        <f>CONCATENATE(Table1[[#This Row],[CARDTYPE]],Table1[[#This Row],[PROCESSINGDATE]],Table1[[#This Row],[CURRENCY]])</f>
        <v>MC41333USD</v>
      </c>
      <c r="B5697" s="1" t="s">
        <v>82</v>
      </c>
      <c r="C5697" s="2">
        <v>41333</v>
      </c>
      <c r="D5697" s="1" t="s">
        <v>43</v>
      </c>
      <c r="E5697" s="1">
        <v>67.992459499999995</v>
      </c>
      <c r="F5697" s="1">
        <v>2.75</v>
      </c>
    </row>
    <row r="5698" spans="1:6">
      <c r="A5698" s="27" t="str">
        <f>CONCATENATE(Table1[[#This Row],[CARDTYPE]],Table1[[#This Row],[PROCESSINGDATE]],Table1[[#This Row],[CURRENCY]])</f>
        <v>MC41333ZAR</v>
      </c>
      <c r="B5698" s="1" t="s">
        <v>82</v>
      </c>
      <c r="C5698" s="2">
        <v>41333</v>
      </c>
      <c r="D5698" s="1" t="s">
        <v>45</v>
      </c>
      <c r="E5698" s="1">
        <v>7.7534485000000002</v>
      </c>
      <c r="F5698" s="1">
        <v>2.5</v>
      </c>
    </row>
    <row r="5699" spans="1:6">
      <c r="A5699" s="27" t="str">
        <f>CONCATENATE(Table1[[#This Row],[CARDTYPE]],Table1[[#This Row],[PROCESSINGDATE]],Table1[[#This Row],[CURRENCY]])</f>
        <v>MC41333ZAR</v>
      </c>
      <c r="B5699" s="1" t="s">
        <v>82</v>
      </c>
      <c r="C5699" s="2">
        <v>41333</v>
      </c>
      <c r="D5699" s="1" t="s">
        <v>45</v>
      </c>
      <c r="E5699" s="1">
        <v>7.7723592999999997</v>
      </c>
      <c r="F5699" s="1">
        <v>2.75</v>
      </c>
    </row>
    <row r="5700" spans="1:6">
      <c r="A5700" s="27" t="str">
        <f>CONCATENATE(Table1[[#This Row],[CARDTYPE]],Table1[[#This Row],[PROCESSINGDATE]],Table1[[#This Row],[CURRENCY]])</f>
        <v>MC41334AED</v>
      </c>
      <c r="B5700" s="1" t="s">
        <v>82</v>
      </c>
      <c r="C5700" s="2">
        <v>41334</v>
      </c>
      <c r="D5700" s="1" t="s">
        <v>4</v>
      </c>
      <c r="E5700" s="1">
        <v>18.4351375</v>
      </c>
      <c r="F5700" s="1">
        <v>2.5</v>
      </c>
    </row>
    <row r="5701" spans="1:6">
      <c r="A5701" s="27" t="str">
        <f>CONCATENATE(Table1[[#This Row],[CARDTYPE]],Table1[[#This Row],[PROCESSINGDATE]],Table1[[#This Row],[CURRENCY]])</f>
        <v>MC41334AED</v>
      </c>
      <c r="B5701" s="1" t="s">
        <v>82</v>
      </c>
      <c r="C5701" s="2">
        <v>41334</v>
      </c>
      <c r="D5701" s="1" t="s">
        <v>4</v>
      </c>
      <c r="E5701" s="1">
        <v>18.4801012</v>
      </c>
      <c r="F5701" s="1">
        <v>2.75</v>
      </c>
    </row>
    <row r="5702" spans="1:6">
      <c r="A5702" s="27" t="str">
        <f>CONCATENATE(Table1[[#This Row],[CARDTYPE]],Table1[[#This Row],[PROCESSINGDATE]],Table1[[#This Row],[CURRENCY]])</f>
        <v>MC41334AUD</v>
      </c>
      <c r="B5702" s="1" t="s">
        <v>82</v>
      </c>
      <c r="C5702" s="2">
        <v>41334</v>
      </c>
      <c r="D5702" s="1" t="s">
        <v>6</v>
      </c>
      <c r="E5702" s="1">
        <v>68.979056</v>
      </c>
      <c r="F5702" s="1">
        <v>2.5</v>
      </c>
    </row>
    <row r="5703" spans="1:6">
      <c r="A5703" s="27" t="str">
        <f>CONCATENATE(Table1[[#This Row],[CARDTYPE]],Table1[[#This Row],[PROCESSINGDATE]],Table1[[#This Row],[CURRENCY]])</f>
        <v>MC41334AUD</v>
      </c>
      <c r="B5703" s="1" t="s">
        <v>82</v>
      </c>
      <c r="C5703" s="2">
        <v>41334</v>
      </c>
      <c r="D5703" s="1" t="s">
        <v>6</v>
      </c>
      <c r="E5703" s="1">
        <v>69.147297600000002</v>
      </c>
      <c r="F5703" s="1">
        <v>2.75</v>
      </c>
    </row>
    <row r="5704" spans="1:6">
      <c r="A5704" s="27" t="str">
        <f>CONCATENATE(Table1[[#This Row],[CARDTYPE]],Table1[[#This Row],[PROCESSINGDATE]],Table1[[#This Row],[CURRENCY]])</f>
        <v>MC41334BWP</v>
      </c>
      <c r="B5704" s="1" t="s">
        <v>82</v>
      </c>
      <c r="C5704" s="2">
        <v>41334</v>
      </c>
      <c r="D5704" s="1" t="s">
        <v>85</v>
      </c>
      <c r="E5704" s="1">
        <v>8.4572804999999995</v>
      </c>
      <c r="F5704" s="1">
        <v>2.75</v>
      </c>
    </row>
    <row r="5705" spans="1:6">
      <c r="A5705" s="27" t="str">
        <f>CONCATENATE(Table1[[#This Row],[CARDTYPE]],Table1[[#This Row],[PROCESSINGDATE]],Table1[[#This Row],[CURRENCY]])</f>
        <v>MC41334CAD</v>
      </c>
      <c r="B5705" s="1" t="s">
        <v>82</v>
      </c>
      <c r="C5705" s="2">
        <v>41334</v>
      </c>
      <c r="D5705" s="1" t="s">
        <v>9</v>
      </c>
      <c r="E5705" s="1">
        <v>65.906085500000003</v>
      </c>
      <c r="F5705" s="1">
        <v>2.5</v>
      </c>
    </row>
    <row r="5706" spans="1:6">
      <c r="A5706" s="27" t="str">
        <f>CONCATENATE(Table1[[#This Row],[CARDTYPE]],Table1[[#This Row],[PROCESSINGDATE]],Table1[[#This Row],[CURRENCY]])</f>
        <v>MC41334CAD</v>
      </c>
      <c r="B5706" s="1" t="s">
        <v>82</v>
      </c>
      <c r="C5706" s="2">
        <v>41334</v>
      </c>
      <c r="D5706" s="1" t="s">
        <v>9</v>
      </c>
      <c r="E5706" s="1">
        <v>66.066832000000005</v>
      </c>
      <c r="F5706" s="1">
        <v>2.75</v>
      </c>
    </row>
    <row r="5707" spans="1:6">
      <c r="A5707" s="27" t="str">
        <f>CONCATENATE(Table1[[#This Row],[CARDTYPE]],Table1[[#This Row],[PROCESSINGDATE]],Table1[[#This Row],[CURRENCY]])</f>
        <v>MC41334CHF</v>
      </c>
      <c r="B5707" s="1" t="s">
        <v>82</v>
      </c>
      <c r="C5707" s="2">
        <v>41334</v>
      </c>
      <c r="D5707" s="1" t="s">
        <v>10</v>
      </c>
      <c r="E5707" s="1">
        <v>72.666719000000001</v>
      </c>
      <c r="F5707" s="1">
        <v>2.5</v>
      </c>
    </row>
    <row r="5708" spans="1:6">
      <c r="A5708" s="27" t="str">
        <f>CONCATENATE(Table1[[#This Row],[CARDTYPE]],Table1[[#This Row],[PROCESSINGDATE]],Table1[[#This Row],[CURRENCY]])</f>
        <v>MC41334CHF</v>
      </c>
      <c r="B5708" s="1" t="s">
        <v>82</v>
      </c>
      <c r="C5708" s="2">
        <v>41334</v>
      </c>
      <c r="D5708" s="1" t="s">
        <v>10</v>
      </c>
      <c r="E5708" s="1">
        <v>72.8439549</v>
      </c>
      <c r="F5708" s="1">
        <v>2.75</v>
      </c>
    </row>
    <row r="5709" spans="1:6">
      <c r="A5709" s="27" t="str">
        <f>CONCATENATE(Table1[[#This Row],[CARDTYPE]],Table1[[#This Row],[PROCESSINGDATE]],Table1[[#This Row],[CURRENCY]])</f>
        <v>MC41334CNY</v>
      </c>
      <c r="B5709" s="1" t="s">
        <v>82</v>
      </c>
      <c r="C5709" s="2">
        <v>41334</v>
      </c>
      <c r="D5709" s="1" t="s">
        <v>12</v>
      </c>
      <c r="E5709" s="1">
        <v>10.8961237</v>
      </c>
      <c r="F5709" s="1">
        <v>2.75</v>
      </c>
    </row>
    <row r="5710" spans="1:6">
      <c r="A5710" s="27" t="str">
        <f>CONCATENATE(Table1[[#This Row],[CARDTYPE]],Table1[[#This Row],[PROCESSINGDATE]],Table1[[#This Row],[CURRENCY]])</f>
        <v>MC41334COP</v>
      </c>
      <c r="B5710" s="1" t="s">
        <v>82</v>
      </c>
      <c r="C5710" s="2">
        <v>41334</v>
      </c>
      <c r="D5710" s="1" t="s">
        <v>78</v>
      </c>
      <c r="E5710" s="1">
        <v>3.7318799999999999E-2</v>
      </c>
      <c r="F5710" s="1">
        <v>2.75</v>
      </c>
    </row>
    <row r="5711" spans="1:6">
      <c r="A5711" s="27" t="str">
        <f>CONCATENATE(Table1[[#This Row],[CARDTYPE]],Table1[[#This Row],[PROCESSINGDATE]],Table1[[#This Row],[CURRENCY]])</f>
        <v>MC41334CZK</v>
      </c>
      <c r="B5711" s="1" t="s">
        <v>82</v>
      </c>
      <c r="C5711" s="2">
        <v>41334</v>
      </c>
      <c r="D5711" s="1" t="s">
        <v>13</v>
      </c>
      <c r="E5711" s="1">
        <v>3.4799471999999998</v>
      </c>
      <c r="F5711" s="1">
        <v>2.75</v>
      </c>
    </row>
    <row r="5712" spans="1:6">
      <c r="A5712" s="27" t="str">
        <f>CONCATENATE(Table1[[#This Row],[CARDTYPE]],Table1[[#This Row],[PROCESSINGDATE]],Table1[[#This Row],[CURRENCY]])</f>
        <v>MC41334DKK</v>
      </c>
      <c r="B5712" s="1" t="s">
        <v>82</v>
      </c>
      <c r="C5712" s="2">
        <v>41334</v>
      </c>
      <c r="D5712" s="1" t="s">
        <v>14</v>
      </c>
      <c r="E5712" s="1">
        <v>11.870053499999999</v>
      </c>
      <c r="F5712" s="1">
        <v>2.5</v>
      </c>
    </row>
    <row r="5713" spans="1:6">
      <c r="A5713" s="27" t="str">
        <f>CONCATENATE(Table1[[#This Row],[CARDTYPE]],Table1[[#This Row],[PROCESSINGDATE]],Table1[[#This Row],[CURRENCY]])</f>
        <v>MC41334DKK</v>
      </c>
      <c r="B5713" s="1" t="s">
        <v>82</v>
      </c>
      <c r="C5713" s="2">
        <v>41334</v>
      </c>
      <c r="D5713" s="1" t="s">
        <v>14</v>
      </c>
      <c r="E5713" s="1">
        <v>11.8990048</v>
      </c>
      <c r="F5713" s="1">
        <v>2.75</v>
      </c>
    </row>
    <row r="5714" spans="1:6">
      <c r="A5714" s="27" t="str">
        <f>CONCATENATE(Table1[[#This Row],[CARDTYPE]],Table1[[#This Row],[PROCESSINGDATE]],Table1[[#This Row],[CURRENCY]])</f>
        <v>MC41334EGP</v>
      </c>
      <c r="B5714" s="1" t="s">
        <v>82</v>
      </c>
      <c r="C5714" s="2">
        <v>41334</v>
      </c>
      <c r="D5714" s="1" t="s">
        <v>15</v>
      </c>
      <c r="E5714" s="1">
        <v>10.071668000000001</v>
      </c>
      <c r="F5714" s="1">
        <v>2.75</v>
      </c>
    </row>
    <row r="5715" spans="1:6">
      <c r="A5715" s="27" t="str">
        <f>CONCATENATE(Table1[[#This Row],[CARDTYPE]],Table1[[#This Row],[PROCESSINGDATE]],Table1[[#This Row],[CURRENCY]])</f>
        <v>MC41334EUR</v>
      </c>
      <c r="B5715" s="1" t="s">
        <v>82</v>
      </c>
      <c r="C5715" s="2">
        <v>41334</v>
      </c>
      <c r="D5715" s="1" t="s">
        <v>16</v>
      </c>
      <c r="E5715" s="1">
        <v>88.483975700000002</v>
      </c>
      <c r="F5715" s="1">
        <v>2.5</v>
      </c>
    </row>
    <row r="5716" spans="1:6">
      <c r="A5716" s="27" t="str">
        <f>CONCATENATE(Table1[[#This Row],[CARDTYPE]],Table1[[#This Row],[PROCESSINGDATE]],Table1[[#This Row],[CURRENCY]])</f>
        <v>MC41334EUR</v>
      </c>
      <c r="B5716" s="1" t="s">
        <v>82</v>
      </c>
      <c r="C5716" s="2">
        <v>41334</v>
      </c>
      <c r="D5716" s="1" t="s">
        <v>16</v>
      </c>
      <c r="E5716" s="1">
        <v>88.699790300000004</v>
      </c>
      <c r="F5716" s="1">
        <v>2.75</v>
      </c>
    </row>
    <row r="5717" spans="1:6">
      <c r="A5717" s="27" t="str">
        <f>CONCATENATE(Table1[[#This Row],[CARDTYPE]],Table1[[#This Row],[PROCESSINGDATE]],Table1[[#This Row],[CURRENCY]])</f>
        <v>MC41334HKD</v>
      </c>
      <c r="B5717" s="1" t="s">
        <v>82</v>
      </c>
      <c r="C5717" s="2">
        <v>41334</v>
      </c>
      <c r="D5717" s="1" t="s">
        <v>17</v>
      </c>
      <c r="E5717" s="1">
        <v>8.7504878999999995</v>
      </c>
      <c r="F5717" s="1">
        <v>2.75</v>
      </c>
    </row>
    <row r="5718" spans="1:6">
      <c r="A5718" s="27" t="str">
        <f>CONCATENATE(Table1[[#This Row],[CARDTYPE]],Table1[[#This Row],[PROCESSINGDATE]],Table1[[#This Row],[CURRENCY]])</f>
        <v>MC41334HTG</v>
      </c>
      <c r="B5718" s="1" t="s">
        <v>82</v>
      </c>
      <c r="C5718" s="2">
        <v>41334</v>
      </c>
      <c r="D5718" s="1" t="s">
        <v>88</v>
      </c>
      <c r="E5718" s="1">
        <v>1.5796787000000001</v>
      </c>
      <c r="F5718" s="1">
        <v>2.5</v>
      </c>
    </row>
    <row r="5719" spans="1:6">
      <c r="A5719" s="27" t="str">
        <f>CONCATENATE(Table1[[#This Row],[CARDTYPE]],Table1[[#This Row],[PROCESSINGDATE]],Table1[[#This Row],[CURRENCY]])</f>
        <v>MC41334HUF</v>
      </c>
      <c r="B5719" s="1" t="s">
        <v>82</v>
      </c>
      <c r="C5719" s="2">
        <v>41334</v>
      </c>
      <c r="D5719" s="1" t="s">
        <v>19</v>
      </c>
      <c r="E5719" s="1">
        <v>0.30171510000000001</v>
      </c>
      <c r="F5719" s="1">
        <v>2.75</v>
      </c>
    </row>
    <row r="5720" spans="1:6">
      <c r="A5720" s="27" t="str">
        <f>CONCATENATE(Table1[[#This Row],[CARDTYPE]],Table1[[#This Row],[PROCESSINGDATE]],Table1[[#This Row],[CURRENCY]])</f>
        <v>MC41334IDR</v>
      </c>
      <c r="B5720" s="1" t="s">
        <v>82</v>
      </c>
      <c r="C5720" s="2">
        <v>41334</v>
      </c>
      <c r="D5720" s="1" t="s">
        <v>20</v>
      </c>
      <c r="E5720" s="1">
        <v>7.0074999999999998E-3</v>
      </c>
      <c r="F5720" s="1">
        <v>2.75</v>
      </c>
    </row>
    <row r="5721" spans="1:6">
      <c r="A5721" s="27" t="str">
        <f>CONCATENATE(Table1[[#This Row],[CARDTYPE]],Table1[[#This Row],[PROCESSINGDATE]],Table1[[#This Row],[CURRENCY]])</f>
        <v>MC41334ILS</v>
      </c>
      <c r="B5721" s="1" t="s">
        <v>82</v>
      </c>
      <c r="C5721" s="2">
        <v>41334</v>
      </c>
      <c r="D5721" s="1" t="s">
        <v>21</v>
      </c>
      <c r="E5721" s="1">
        <v>18.267275099999999</v>
      </c>
      <c r="F5721" s="1">
        <v>2.75</v>
      </c>
    </row>
    <row r="5722" spans="1:6">
      <c r="A5722" s="27" t="str">
        <f>CONCATENATE(Table1[[#This Row],[CARDTYPE]],Table1[[#This Row],[PROCESSINGDATE]],Table1[[#This Row],[CURRENCY]])</f>
        <v>MC41334INR</v>
      </c>
      <c r="B5722" s="1" t="s">
        <v>82</v>
      </c>
      <c r="C5722" s="2">
        <v>41334</v>
      </c>
      <c r="D5722" s="1" t="s">
        <v>22</v>
      </c>
      <c r="E5722" s="1">
        <v>1.2611432</v>
      </c>
      <c r="F5722" s="1">
        <v>2.75</v>
      </c>
    </row>
    <row r="5723" spans="1:6">
      <c r="A5723" s="27" t="str">
        <f>CONCATENATE(Table1[[#This Row],[CARDTYPE]],Table1[[#This Row],[PROCESSINGDATE]],Table1[[#This Row],[CURRENCY]])</f>
        <v>MC41334KES</v>
      </c>
      <c r="B5723" s="1" t="s">
        <v>82</v>
      </c>
      <c r="C5723" s="2">
        <v>41334</v>
      </c>
      <c r="D5723" s="1" t="s">
        <v>50</v>
      </c>
      <c r="E5723" s="1">
        <v>0.78741430000000001</v>
      </c>
      <c r="F5723" s="1">
        <v>2.75</v>
      </c>
    </row>
    <row r="5724" spans="1:6">
      <c r="A5724" s="27" t="str">
        <f>CONCATENATE(Table1[[#This Row],[CARDTYPE]],Table1[[#This Row],[PROCESSINGDATE]],Table1[[#This Row],[CURRENCY]])</f>
        <v>MC41334KRW</v>
      </c>
      <c r="B5724" s="1" t="s">
        <v>82</v>
      </c>
      <c r="C5724" s="2">
        <v>41334</v>
      </c>
      <c r="D5724" s="1" t="s">
        <v>51</v>
      </c>
      <c r="E5724" s="1">
        <v>6.25386E-2</v>
      </c>
      <c r="F5724" s="1">
        <v>2.75</v>
      </c>
    </row>
    <row r="5725" spans="1:6">
      <c r="A5725" s="27" t="str">
        <f>CONCATENATE(Table1[[#This Row],[CARDTYPE]],Table1[[#This Row],[PROCESSINGDATE]],Table1[[#This Row],[CURRENCY]])</f>
        <v>MC41334LTL</v>
      </c>
      <c r="B5725" s="1" t="s">
        <v>82</v>
      </c>
      <c r="C5725" s="2">
        <v>41334</v>
      </c>
      <c r="D5725" s="1" t="s">
        <v>28</v>
      </c>
      <c r="E5725" s="1">
        <v>25.803093700000002</v>
      </c>
      <c r="F5725" s="1">
        <v>2.75</v>
      </c>
    </row>
    <row r="5726" spans="1:6">
      <c r="A5726" s="27" t="str">
        <f>CONCATENATE(Table1[[#This Row],[CARDTYPE]],Table1[[#This Row],[PROCESSINGDATE]],Table1[[#This Row],[CURRENCY]])</f>
        <v>MC41334MOP</v>
      </c>
      <c r="B5726" s="1" t="s">
        <v>82</v>
      </c>
      <c r="C5726" s="2">
        <v>41334</v>
      </c>
      <c r="D5726" s="1" t="s">
        <v>90</v>
      </c>
      <c r="E5726" s="1">
        <v>8.4933150000000008</v>
      </c>
      <c r="F5726" s="1">
        <v>2.75</v>
      </c>
    </row>
    <row r="5727" spans="1:6">
      <c r="A5727" s="27" t="str">
        <f>CONCATENATE(Table1[[#This Row],[CARDTYPE]],Table1[[#This Row],[PROCESSINGDATE]],Table1[[#This Row],[CURRENCY]])</f>
        <v>MC41334MYR</v>
      </c>
      <c r="B5727" s="1" t="s">
        <v>82</v>
      </c>
      <c r="C5727" s="2">
        <v>41334</v>
      </c>
      <c r="D5727" s="1" t="s">
        <v>59</v>
      </c>
      <c r="E5727" s="1">
        <v>21.869912500000002</v>
      </c>
      <c r="F5727" s="1">
        <v>2.5</v>
      </c>
    </row>
    <row r="5728" spans="1:6">
      <c r="A5728" s="27" t="str">
        <f>CONCATENATE(Table1[[#This Row],[CARDTYPE]],Table1[[#This Row],[PROCESSINGDATE]],Table1[[#This Row],[CURRENCY]])</f>
        <v>MC41334MYR</v>
      </c>
      <c r="B5728" s="1" t="s">
        <v>82</v>
      </c>
      <c r="C5728" s="2">
        <v>41334</v>
      </c>
      <c r="D5728" s="1" t="s">
        <v>59</v>
      </c>
      <c r="E5728" s="1">
        <v>21.9232537</v>
      </c>
      <c r="F5728" s="1">
        <v>2.75</v>
      </c>
    </row>
    <row r="5729" spans="1:6">
      <c r="A5729" s="27" t="str">
        <f>CONCATENATE(Table1[[#This Row],[CARDTYPE]],Table1[[#This Row],[PROCESSINGDATE]],Table1[[#This Row],[CURRENCY]])</f>
        <v>MC41334NOK</v>
      </c>
      <c r="B5729" s="1" t="s">
        <v>82</v>
      </c>
      <c r="C5729" s="2">
        <v>41334</v>
      </c>
      <c r="D5729" s="1" t="s">
        <v>30</v>
      </c>
      <c r="E5729" s="1">
        <v>11.851941699999999</v>
      </c>
      <c r="F5729" s="1">
        <v>2.5</v>
      </c>
    </row>
    <row r="5730" spans="1:6">
      <c r="A5730" s="27" t="str">
        <f>CONCATENATE(Table1[[#This Row],[CARDTYPE]],Table1[[#This Row],[PROCESSINGDATE]],Table1[[#This Row],[CURRENCY]])</f>
        <v>MC41334NOK</v>
      </c>
      <c r="B5730" s="1" t="s">
        <v>82</v>
      </c>
      <c r="C5730" s="2">
        <v>41334</v>
      </c>
      <c r="D5730" s="1" t="s">
        <v>30</v>
      </c>
      <c r="E5730" s="1">
        <v>11.8808489</v>
      </c>
      <c r="F5730" s="1">
        <v>2.75</v>
      </c>
    </row>
    <row r="5731" spans="1:6">
      <c r="A5731" s="27" t="str">
        <f>CONCATENATE(Table1[[#This Row],[CARDTYPE]],Table1[[#This Row],[PROCESSINGDATE]],Table1[[#This Row],[CURRENCY]])</f>
        <v>MC41334NZD</v>
      </c>
      <c r="B5731" s="1" t="s">
        <v>82</v>
      </c>
      <c r="C5731" s="2">
        <v>41334</v>
      </c>
      <c r="D5731" s="1" t="s">
        <v>32</v>
      </c>
      <c r="E5731" s="1">
        <v>55.928397199999999</v>
      </c>
      <c r="F5731" s="1">
        <v>2.5</v>
      </c>
    </row>
    <row r="5732" spans="1:6">
      <c r="A5732" s="27" t="str">
        <f>CONCATENATE(Table1[[#This Row],[CARDTYPE]],Table1[[#This Row],[PROCESSINGDATE]],Table1[[#This Row],[CURRENCY]])</f>
        <v>MC41334NZD</v>
      </c>
      <c r="B5732" s="1" t="s">
        <v>82</v>
      </c>
      <c r="C5732" s="2">
        <v>41334</v>
      </c>
      <c r="D5732" s="1" t="s">
        <v>32</v>
      </c>
      <c r="E5732" s="1">
        <v>56.064807899999998</v>
      </c>
      <c r="F5732" s="1">
        <v>2.75</v>
      </c>
    </row>
    <row r="5733" spans="1:6">
      <c r="A5733" s="27" t="str">
        <f>CONCATENATE(Table1[[#This Row],[CARDTYPE]],Table1[[#This Row],[PROCESSINGDATE]],Table1[[#This Row],[CURRENCY]])</f>
        <v>MC41334PHP</v>
      </c>
      <c r="B5733" s="1" t="s">
        <v>82</v>
      </c>
      <c r="C5733" s="2">
        <v>41334</v>
      </c>
      <c r="D5733" s="1" t="s">
        <v>33</v>
      </c>
      <c r="E5733" s="1">
        <v>1.6635647</v>
      </c>
      <c r="F5733" s="1">
        <v>2.5</v>
      </c>
    </row>
    <row r="5734" spans="1:6">
      <c r="A5734" s="27" t="str">
        <f>CONCATENATE(Table1[[#This Row],[CARDTYPE]],Table1[[#This Row],[PROCESSINGDATE]],Table1[[#This Row],[CURRENCY]])</f>
        <v>MC41334PHP</v>
      </c>
      <c r="B5734" s="1" t="s">
        <v>82</v>
      </c>
      <c r="C5734" s="2">
        <v>41334</v>
      </c>
      <c r="D5734" s="1" t="s">
        <v>33</v>
      </c>
      <c r="E5734" s="1">
        <v>1.6676222000000001</v>
      </c>
      <c r="F5734" s="1">
        <v>2.75</v>
      </c>
    </row>
    <row r="5735" spans="1:6">
      <c r="A5735" s="27" t="str">
        <f>CONCATENATE(Table1[[#This Row],[CARDTYPE]],Table1[[#This Row],[PROCESSINGDATE]],Table1[[#This Row],[CURRENCY]])</f>
        <v>MC41334QAR</v>
      </c>
      <c r="B5735" s="1" t="s">
        <v>82</v>
      </c>
      <c r="C5735" s="2">
        <v>41334</v>
      </c>
      <c r="D5735" s="1" t="s">
        <v>52</v>
      </c>
      <c r="E5735" s="1">
        <v>18.645693099999999</v>
      </c>
      <c r="F5735" s="1">
        <v>2.75</v>
      </c>
    </row>
    <row r="5736" spans="1:6">
      <c r="A5736" s="27" t="str">
        <f>CONCATENATE(Table1[[#This Row],[CARDTYPE]],Table1[[#This Row],[PROCESSINGDATE]],Table1[[#This Row],[CURRENCY]])</f>
        <v>MC41334RUB</v>
      </c>
      <c r="B5736" s="1" t="s">
        <v>82</v>
      </c>
      <c r="C5736" s="2">
        <v>41334</v>
      </c>
      <c r="D5736" s="1" t="s">
        <v>35</v>
      </c>
      <c r="E5736" s="1">
        <v>2.2217837999999999</v>
      </c>
      <c r="F5736" s="1">
        <v>2.75</v>
      </c>
    </row>
    <row r="5737" spans="1:6">
      <c r="A5737" s="27" t="str">
        <f>CONCATENATE(Table1[[#This Row],[CARDTYPE]],Table1[[#This Row],[PROCESSINGDATE]],Table1[[#This Row],[CURRENCY]])</f>
        <v>MC41334SAR</v>
      </c>
      <c r="B5737" s="1" t="s">
        <v>82</v>
      </c>
      <c r="C5737" s="2">
        <v>41334</v>
      </c>
      <c r="D5737" s="1" t="s">
        <v>62</v>
      </c>
      <c r="E5737" s="1">
        <v>18.099278900000002</v>
      </c>
      <c r="F5737" s="1">
        <v>2.75</v>
      </c>
    </row>
    <row r="5738" spans="1:6">
      <c r="A5738" s="27" t="str">
        <f>CONCATENATE(Table1[[#This Row],[CARDTYPE]],Table1[[#This Row],[PROCESSINGDATE]],Table1[[#This Row],[CURRENCY]])</f>
        <v>MC41334SEK</v>
      </c>
      <c r="B5738" s="1" t="s">
        <v>82</v>
      </c>
      <c r="C5738" s="2">
        <v>41334</v>
      </c>
      <c r="D5738" s="1" t="s">
        <v>36</v>
      </c>
      <c r="E5738" s="1">
        <v>10.494493200000001</v>
      </c>
      <c r="F5738" s="1">
        <v>2.5</v>
      </c>
    </row>
    <row r="5739" spans="1:6">
      <c r="A5739" s="27" t="str">
        <f>CONCATENATE(Table1[[#This Row],[CARDTYPE]],Table1[[#This Row],[PROCESSINGDATE]],Table1[[#This Row],[CURRENCY]])</f>
        <v>MC41334SEK</v>
      </c>
      <c r="B5739" s="1" t="s">
        <v>82</v>
      </c>
      <c r="C5739" s="2">
        <v>41334</v>
      </c>
      <c r="D5739" s="1" t="s">
        <v>36</v>
      </c>
      <c r="E5739" s="1">
        <v>10.520089499999999</v>
      </c>
      <c r="F5739" s="1">
        <v>2.75</v>
      </c>
    </row>
    <row r="5740" spans="1:6">
      <c r="A5740" s="27" t="str">
        <f>CONCATENATE(Table1[[#This Row],[CARDTYPE]],Table1[[#This Row],[PROCESSINGDATE]],Table1[[#This Row],[CURRENCY]])</f>
        <v>MC41334SGD</v>
      </c>
      <c r="B5740" s="1" t="s">
        <v>82</v>
      </c>
      <c r="C5740" s="2">
        <v>41334</v>
      </c>
      <c r="D5740" s="1" t="s">
        <v>37</v>
      </c>
      <c r="E5740" s="1">
        <v>54.875928799999997</v>
      </c>
      <c r="F5740" s="1">
        <v>2.75</v>
      </c>
    </row>
    <row r="5741" spans="1:6">
      <c r="A5741" s="27" t="str">
        <f>CONCATENATE(Table1[[#This Row],[CARDTYPE]],Table1[[#This Row],[PROCESSINGDATE]],Table1[[#This Row],[CURRENCY]])</f>
        <v>MC41334THB</v>
      </c>
      <c r="B5741" s="1" t="s">
        <v>82</v>
      </c>
      <c r="C5741" s="2">
        <v>41334</v>
      </c>
      <c r="D5741" s="1" t="s">
        <v>38</v>
      </c>
      <c r="E5741" s="1">
        <v>2.2950137000000002</v>
      </c>
      <c r="F5741" s="1">
        <v>2.75</v>
      </c>
    </row>
    <row r="5742" spans="1:6">
      <c r="A5742" s="27" t="str">
        <f>CONCATENATE(Table1[[#This Row],[CARDTYPE]],Table1[[#This Row],[PROCESSINGDATE]],Table1[[#This Row],[CURRENCY]])</f>
        <v>MC41334USD</v>
      </c>
      <c r="B5742" s="1" t="s">
        <v>82</v>
      </c>
      <c r="C5742" s="2">
        <v>41334</v>
      </c>
      <c r="D5742" s="1" t="s">
        <v>43</v>
      </c>
      <c r="E5742" s="1">
        <v>67.710352</v>
      </c>
      <c r="F5742" s="1">
        <v>2.5</v>
      </c>
    </row>
    <row r="5743" spans="1:6">
      <c r="A5743" s="27" t="str">
        <f>CONCATENATE(Table1[[#This Row],[CARDTYPE]],Table1[[#This Row],[PROCESSINGDATE]],Table1[[#This Row],[CURRENCY]])</f>
        <v>MC41334USD</v>
      </c>
      <c r="B5743" s="1" t="s">
        <v>82</v>
      </c>
      <c r="C5743" s="2">
        <v>41334</v>
      </c>
      <c r="D5743" s="1" t="s">
        <v>43</v>
      </c>
      <c r="E5743" s="1">
        <v>67.875499199999993</v>
      </c>
      <c r="F5743" s="1">
        <v>2.75</v>
      </c>
    </row>
    <row r="5744" spans="1:6">
      <c r="A5744" s="27" t="str">
        <f>CONCATENATE(Table1[[#This Row],[CARDTYPE]],Table1[[#This Row],[PROCESSINGDATE]],Table1[[#This Row],[CURRENCY]])</f>
        <v>MC41334ZAR</v>
      </c>
      <c r="B5744" s="1" t="s">
        <v>82</v>
      </c>
      <c r="C5744" s="2">
        <v>41334</v>
      </c>
      <c r="D5744" s="1" t="s">
        <v>45</v>
      </c>
      <c r="E5744" s="1">
        <v>7.7286127000000002</v>
      </c>
      <c r="F5744" s="1">
        <v>2.5</v>
      </c>
    </row>
    <row r="5745" spans="1:6">
      <c r="A5745" s="27" t="str">
        <f>CONCATENATE(Table1[[#This Row],[CARDTYPE]],Table1[[#This Row],[PROCESSINGDATE]],Table1[[#This Row],[CURRENCY]])</f>
        <v>MC41334ZAR</v>
      </c>
      <c r="B5745" s="1" t="s">
        <v>82</v>
      </c>
      <c r="C5745" s="2">
        <v>41334</v>
      </c>
      <c r="D5745" s="1" t="s">
        <v>45</v>
      </c>
      <c r="E5745" s="1">
        <v>7.7474629999999998</v>
      </c>
      <c r="F5745" s="1">
        <v>2.75</v>
      </c>
    </row>
    <row r="5746" spans="1:6">
      <c r="A5746" s="27" t="str">
        <f>CONCATENATE(Table1[[#This Row],[CARDTYPE]],Table1[[#This Row],[PROCESSINGDATE]],Table1[[#This Row],[CURRENCY]])</f>
        <v>MC41335AED</v>
      </c>
      <c r="B5746" s="1" t="s">
        <v>82</v>
      </c>
      <c r="C5746" s="2">
        <v>41335</v>
      </c>
      <c r="D5746" s="1" t="s">
        <v>4</v>
      </c>
      <c r="E5746" s="1">
        <v>18.42417</v>
      </c>
      <c r="F5746" s="1">
        <v>2.5</v>
      </c>
    </row>
    <row r="5747" spans="1:6">
      <c r="A5747" s="27" t="str">
        <f>CONCATENATE(Table1[[#This Row],[CARDTYPE]],Table1[[#This Row],[PROCESSINGDATE]],Table1[[#This Row],[CURRENCY]])</f>
        <v>MC41335AED</v>
      </c>
      <c r="B5747" s="1" t="s">
        <v>82</v>
      </c>
      <c r="C5747" s="2">
        <v>41335</v>
      </c>
      <c r="D5747" s="1" t="s">
        <v>4</v>
      </c>
      <c r="E5747" s="1">
        <v>18.469107000000001</v>
      </c>
      <c r="F5747" s="1">
        <v>2.75</v>
      </c>
    </row>
    <row r="5748" spans="1:6">
      <c r="A5748" s="27" t="str">
        <f>CONCATENATE(Table1[[#This Row],[CARDTYPE]],Table1[[#This Row],[PROCESSINGDATE]],Table1[[#This Row],[CURRENCY]])</f>
        <v>MC41335AUD</v>
      </c>
      <c r="B5748" s="1" t="s">
        <v>82</v>
      </c>
      <c r="C5748" s="2">
        <v>41335</v>
      </c>
      <c r="D5748" s="1" t="s">
        <v>6</v>
      </c>
      <c r="E5748" s="1">
        <v>69.176440200000002</v>
      </c>
      <c r="F5748" s="1">
        <v>2.5</v>
      </c>
    </row>
    <row r="5749" spans="1:6">
      <c r="A5749" s="27" t="str">
        <f>CONCATENATE(Table1[[#This Row],[CARDTYPE]],Table1[[#This Row],[PROCESSINGDATE]],Table1[[#This Row],[CURRENCY]])</f>
        <v>MC41335AUD</v>
      </c>
      <c r="B5749" s="1" t="s">
        <v>82</v>
      </c>
      <c r="C5749" s="2">
        <v>41335</v>
      </c>
      <c r="D5749" s="1" t="s">
        <v>6</v>
      </c>
      <c r="E5749" s="1">
        <v>69.345163200000002</v>
      </c>
      <c r="F5749" s="1">
        <v>2.75</v>
      </c>
    </row>
    <row r="5750" spans="1:6">
      <c r="A5750" s="27" t="str">
        <f>CONCATENATE(Table1[[#This Row],[CARDTYPE]],Table1[[#This Row],[PROCESSINGDATE]],Table1[[#This Row],[CURRENCY]])</f>
        <v>MC41335AZN</v>
      </c>
      <c r="B5750" s="1" t="s">
        <v>82</v>
      </c>
      <c r="C5750" s="2">
        <v>41335</v>
      </c>
      <c r="D5750" s="1" t="s">
        <v>46</v>
      </c>
      <c r="E5750" s="1">
        <v>86.447685000000007</v>
      </c>
      <c r="F5750" s="1">
        <v>2.75</v>
      </c>
    </row>
    <row r="5751" spans="1:6">
      <c r="A5751" s="27" t="str">
        <f>CONCATENATE(Table1[[#This Row],[CARDTYPE]],Table1[[#This Row],[PROCESSINGDATE]],Table1[[#This Row],[CURRENCY]])</f>
        <v>MC41335BBD</v>
      </c>
      <c r="B5751" s="1" t="s">
        <v>82</v>
      </c>
      <c r="C5751" s="2">
        <v>41335</v>
      </c>
      <c r="D5751" s="1" t="s">
        <v>47</v>
      </c>
      <c r="E5751" s="1">
        <v>34.003216700000003</v>
      </c>
      <c r="F5751" s="1">
        <v>2.5</v>
      </c>
    </row>
    <row r="5752" spans="1:6">
      <c r="A5752" s="27" t="str">
        <f>CONCATENATE(Table1[[#This Row],[CARDTYPE]],Table1[[#This Row],[PROCESSINGDATE]],Table1[[#This Row],[CURRENCY]])</f>
        <v>MC41335BHD</v>
      </c>
      <c r="B5752" s="1" t="s">
        <v>82</v>
      </c>
      <c r="C5752" s="2">
        <v>41335</v>
      </c>
      <c r="D5752" s="1" t="s">
        <v>48</v>
      </c>
      <c r="E5752" s="1">
        <v>179.94607500000001</v>
      </c>
      <c r="F5752" s="1">
        <v>2.75</v>
      </c>
    </row>
    <row r="5753" spans="1:6">
      <c r="A5753" s="27" t="str">
        <f>CONCATENATE(Table1[[#This Row],[CARDTYPE]],Table1[[#This Row],[PROCESSINGDATE]],Table1[[#This Row],[CURRENCY]])</f>
        <v>MC41335BRL</v>
      </c>
      <c r="B5753" s="1" t="s">
        <v>82</v>
      </c>
      <c r="C5753" s="2">
        <v>41335</v>
      </c>
      <c r="D5753" s="1" t="s">
        <v>8</v>
      </c>
      <c r="E5753" s="1">
        <v>34.276082000000002</v>
      </c>
      <c r="F5753" s="1">
        <v>2.5</v>
      </c>
    </row>
    <row r="5754" spans="1:6">
      <c r="A5754" s="27" t="str">
        <f>CONCATENATE(Table1[[#This Row],[CARDTYPE]],Table1[[#This Row],[PROCESSINGDATE]],Table1[[#This Row],[CURRENCY]])</f>
        <v>MC41335CAD</v>
      </c>
      <c r="B5754" s="1" t="s">
        <v>82</v>
      </c>
      <c r="C5754" s="2">
        <v>41335</v>
      </c>
      <c r="D5754" s="1" t="s">
        <v>9</v>
      </c>
      <c r="E5754" s="1">
        <v>65.666666000000006</v>
      </c>
      <c r="F5754" s="1">
        <v>2.5</v>
      </c>
    </row>
    <row r="5755" spans="1:6">
      <c r="A5755" s="27" t="str">
        <f>CONCATENATE(Table1[[#This Row],[CARDTYPE]],Table1[[#This Row],[PROCESSINGDATE]],Table1[[#This Row],[CURRENCY]])</f>
        <v>MC41335CAD</v>
      </c>
      <c r="B5755" s="1" t="s">
        <v>82</v>
      </c>
      <c r="C5755" s="2">
        <v>41335</v>
      </c>
      <c r="D5755" s="1" t="s">
        <v>9</v>
      </c>
      <c r="E5755" s="1">
        <v>65.826828599999999</v>
      </c>
      <c r="F5755" s="1">
        <v>2.75</v>
      </c>
    </row>
    <row r="5756" spans="1:6">
      <c r="A5756" s="27" t="str">
        <f>CONCATENATE(Table1[[#This Row],[CARDTYPE]],Table1[[#This Row],[PROCESSINGDATE]],Table1[[#This Row],[CURRENCY]])</f>
        <v>MC41335CHF</v>
      </c>
      <c r="B5756" s="1" t="s">
        <v>82</v>
      </c>
      <c r="C5756" s="2">
        <v>41335</v>
      </c>
      <c r="D5756" s="1" t="s">
        <v>10</v>
      </c>
      <c r="E5756" s="1">
        <v>72.5592963</v>
      </c>
      <c r="F5756" s="1">
        <v>2.75</v>
      </c>
    </row>
    <row r="5757" spans="1:6">
      <c r="A5757" s="27" t="str">
        <f>CONCATENATE(Table1[[#This Row],[CARDTYPE]],Table1[[#This Row],[PROCESSINGDATE]],Table1[[#This Row],[CURRENCY]])</f>
        <v>MC41335CLP</v>
      </c>
      <c r="B5757" s="1" t="s">
        <v>82</v>
      </c>
      <c r="C5757" s="2">
        <v>41335</v>
      </c>
      <c r="D5757" s="1" t="s">
        <v>11</v>
      </c>
      <c r="E5757" s="1">
        <v>0.1434732</v>
      </c>
      <c r="F5757" s="1">
        <v>2.75</v>
      </c>
    </row>
    <row r="5758" spans="1:6">
      <c r="A5758" s="27" t="str">
        <f>CONCATENATE(Table1[[#This Row],[CARDTYPE]],Table1[[#This Row],[PROCESSINGDATE]],Table1[[#This Row],[CURRENCY]])</f>
        <v>MC41335CNY</v>
      </c>
      <c r="B5758" s="1" t="s">
        <v>82</v>
      </c>
      <c r="C5758" s="2">
        <v>41335</v>
      </c>
      <c r="D5758" s="1" t="s">
        <v>12</v>
      </c>
      <c r="E5758" s="1">
        <v>10.9038197</v>
      </c>
      <c r="F5758" s="1">
        <v>2.75</v>
      </c>
    </row>
    <row r="5759" spans="1:6">
      <c r="A5759" s="27" t="str">
        <f>CONCATENATE(Table1[[#This Row],[CARDTYPE]],Table1[[#This Row],[PROCESSINGDATE]],Table1[[#This Row],[CURRENCY]])</f>
        <v>MC41335CZK</v>
      </c>
      <c r="B5759" s="1" t="s">
        <v>82</v>
      </c>
      <c r="C5759" s="2">
        <v>41335</v>
      </c>
      <c r="D5759" s="1" t="s">
        <v>13</v>
      </c>
      <c r="E5759" s="1">
        <v>3.4715319999999998</v>
      </c>
      <c r="F5759" s="1">
        <v>2.75</v>
      </c>
    </row>
    <row r="5760" spans="1:6">
      <c r="A5760" s="27" t="str">
        <f>CONCATENATE(Table1[[#This Row],[CARDTYPE]],Table1[[#This Row],[PROCESSINGDATE]],Table1[[#This Row],[CURRENCY]])</f>
        <v>MC41335DKK</v>
      </c>
      <c r="B5760" s="1" t="s">
        <v>82</v>
      </c>
      <c r="C5760" s="2">
        <v>41335</v>
      </c>
      <c r="D5760" s="1" t="s">
        <v>14</v>
      </c>
      <c r="E5760" s="1">
        <v>11.856144199999999</v>
      </c>
      <c r="F5760" s="1">
        <v>2.5</v>
      </c>
    </row>
    <row r="5761" spans="1:6">
      <c r="A5761" s="27" t="str">
        <f>CONCATENATE(Table1[[#This Row],[CARDTYPE]],Table1[[#This Row],[PROCESSINGDATE]],Table1[[#This Row],[CURRENCY]])</f>
        <v>MC41335DKK</v>
      </c>
      <c r="B5761" s="1" t="s">
        <v>82</v>
      </c>
      <c r="C5761" s="2">
        <v>41335</v>
      </c>
      <c r="D5761" s="1" t="s">
        <v>14</v>
      </c>
      <c r="E5761" s="1">
        <v>11.8850616</v>
      </c>
      <c r="F5761" s="1">
        <v>2.75</v>
      </c>
    </row>
    <row r="5762" spans="1:6">
      <c r="A5762" s="27" t="str">
        <f>CONCATENATE(Table1[[#This Row],[CARDTYPE]],Table1[[#This Row],[PROCESSINGDATE]],Table1[[#This Row],[CURRENCY]])</f>
        <v>MC41335ETB</v>
      </c>
      <c r="B5762" s="1" t="s">
        <v>82</v>
      </c>
      <c r="C5762" s="2">
        <v>41335</v>
      </c>
      <c r="D5762" s="1" t="s">
        <v>113</v>
      </c>
      <c r="E5762" s="1">
        <v>3.7012090999999998</v>
      </c>
      <c r="F5762" s="1">
        <v>2.75</v>
      </c>
    </row>
    <row r="5763" spans="1:6">
      <c r="A5763" s="27" t="str">
        <f>CONCATENATE(Table1[[#This Row],[CARDTYPE]],Table1[[#This Row],[PROCESSINGDATE]],Table1[[#This Row],[CURRENCY]])</f>
        <v>MC41335EUR</v>
      </c>
      <c r="B5763" s="1" t="s">
        <v>82</v>
      </c>
      <c r="C5763" s="2">
        <v>41335</v>
      </c>
      <c r="D5763" s="1" t="s">
        <v>16</v>
      </c>
      <c r="E5763" s="1">
        <v>88.363640700000005</v>
      </c>
      <c r="F5763" s="1">
        <v>2.5</v>
      </c>
    </row>
    <row r="5764" spans="1:6">
      <c r="A5764" s="27" t="str">
        <f>CONCATENATE(Table1[[#This Row],[CARDTYPE]],Table1[[#This Row],[PROCESSINGDATE]],Table1[[#This Row],[CURRENCY]])</f>
        <v>MC41335EUR</v>
      </c>
      <c r="B5764" s="1" t="s">
        <v>82</v>
      </c>
      <c r="C5764" s="2">
        <v>41335</v>
      </c>
      <c r="D5764" s="1" t="s">
        <v>16</v>
      </c>
      <c r="E5764" s="1">
        <v>88.579161799999994</v>
      </c>
      <c r="F5764" s="1">
        <v>2.75</v>
      </c>
    </row>
    <row r="5765" spans="1:6">
      <c r="A5765" s="27" t="str">
        <f>CONCATENATE(Table1[[#This Row],[CARDTYPE]],Table1[[#This Row],[PROCESSINGDATE]],Table1[[#This Row],[CURRENCY]])</f>
        <v>MC41335HKD</v>
      </c>
      <c r="B5765" s="1" t="s">
        <v>82</v>
      </c>
      <c r="C5765" s="2">
        <v>41335</v>
      </c>
      <c r="D5765" s="1" t="s">
        <v>17</v>
      </c>
      <c r="E5765" s="1">
        <v>8.7488542000000002</v>
      </c>
      <c r="F5765" s="1">
        <v>2.75</v>
      </c>
    </row>
    <row r="5766" spans="1:6">
      <c r="A5766" s="27" t="str">
        <f>CONCATENATE(Table1[[#This Row],[CARDTYPE]],Table1[[#This Row],[PROCESSINGDATE]],Table1[[#This Row],[CURRENCY]])</f>
        <v>MC41335HTG</v>
      </c>
      <c r="B5766" s="1" t="s">
        <v>82</v>
      </c>
      <c r="C5766" s="2">
        <v>41335</v>
      </c>
      <c r="D5766" s="1" t="s">
        <v>88</v>
      </c>
      <c r="E5766" s="1">
        <v>1.5776492</v>
      </c>
      <c r="F5766" s="1">
        <v>2.5</v>
      </c>
    </row>
    <row r="5767" spans="1:6">
      <c r="A5767" s="27" t="str">
        <f>CONCATENATE(Table1[[#This Row],[CARDTYPE]],Table1[[#This Row],[PROCESSINGDATE]],Table1[[#This Row],[CURRENCY]])</f>
        <v>MC41335ILS</v>
      </c>
      <c r="B5767" s="1" t="s">
        <v>82</v>
      </c>
      <c r="C5767" s="2">
        <v>41335</v>
      </c>
      <c r="D5767" s="1" t="s">
        <v>21</v>
      </c>
      <c r="E5767" s="1">
        <v>18.301347</v>
      </c>
      <c r="F5767" s="1">
        <v>2.75</v>
      </c>
    </row>
    <row r="5768" spans="1:6">
      <c r="A5768" s="27" t="str">
        <f>CONCATENATE(Table1[[#This Row],[CARDTYPE]],Table1[[#This Row],[PROCESSINGDATE]],Table1[[#This Row],[CURRENCY]])</f>
        <v>MC41335INR</v>
      </c>
      <c r="B5768" s="1" t="s">
        <v>82</v>
      </c>
      <c r="C5768" s="2">
        <v>41335</v>
      </c>
      <c r="D5768" s="1" t="s">
        <v>22</v>
      </c>
      <c r="E5768" s="1">
        <v>1.2582559</v>
      </c>
      <c r="F5768" s="1">
        <v>2.75</v>
      </c>
    </row>
    <row r="5769" spans="1:6">
      <c r="A5769" s="27" t="str">
        <f>CONCATENATE(Table1[[#This Row],[CARDTYPE]],Table1[[#This Row],[PROCESSINGDATE]],Table1[[#This Row],[CURRENCY]])</f>
        <v>MC41335JPY</v>
      </c>
      <c r="B5769" s="1" t="s">
        <v>82</v>
      </c>
      <c r="C5769" s="2">
        <v>41335</v>
      </c>
      <c r="D5769" s="1" t="s">
        <v>86</v>
      </c>
      <c r="E5769" s="1">
        <v>0.73753310000000005</v>
      </c>
      <c r="F5769" s="1">
        <v>2.75</v>
      </c>
    </row>
    <row r="5770" spans="1:6">
      <c r="A5770" s="27" t="str">
        <f>CONCATENATE(Table1[[#This Row],[CARDTYPE]],Table1[[#This Row],[PROCESSINGDATE]],Table1[[#This Row],[CURRENCY]])</f>
        <v>MC41335KES</v>
      </c>
      <c r="B5770" s="1" t="s">
        <v>82</v>
      </c>
      <c r="C5770" s="2">
        <v>41335</v>
      </c>
      <c r="D5770" s="1" t="s">
        <v>50</v>
      </c>
      <c r="E5770" s="1">
        <v>0.78970560000000001</v>
      </c>
      <c r="F5770" s="1">
        <v>2.75</v>
      </c>
    </row>
    <row r="5771" spans="1:6">
      <c r="A5771" s="27" t="str">
        <f>CONCATENATE(Table1[[#This Row],[CARDTYPE]],Table1[[#This Row],[PROCESSINGDATE]],Table1[[#This Row],[CURRENCY]])</f>
        <v>MC41335MYR</v>
      </c>
      <c r="B5771" s="1" t="s">
        <v>82</v>
      </c>
      <c r="C5771" s="2">
        <v>41335</v>
      </c>
      <c r="D5771" s="1" t="s">
        <v>59</v>
      </c>
      <c r="E5771" s="1">
        <v>21.9240222</v>
      </c>
      <c r="F5771" s="1">
        <v>2.5</v>
      </c>
    </row>
    <row r="5772" spans="1:6">
      <c r="A5772" s="27" t="str">
        <f>CONCATENATE(Table1[[#This Row],[CARDTYPE]],Table1[[#This Row],[PROCESSINGDATE]],Table1[[#This Row],[CURRENCY]])</f>
        <v>MC41335MYR</v>
      </c>
      <c r="B5772" s="1" t="s">
        <v>82</v>
      </c>
      <c r="C5772" s="2">
        <v>41335</v>
      </c>
      <c r="D5772" s="1" t="s">
        <v>59</v>
      </c>
      <c r="E5772" s="1">
        <v>21.977495399999999</v>
      </c>
      <c r="F5772" s="1">
        <v>2.75</v>
      </c>
    </row>
    <row r="5773" spans="1:6">
      <c r="A5773" s="27" t="str">
        <f>CONCATENATE(Table1[[#This Row],[CARDTYPE]],Table1[[#This Row],[PROCESSINGDATE]],Table1[[#This Row],[CURRENCY]])</f>
        <v>MC41335NOK</v>
      </c>
      <c r="B5773" s="1" t="s">
        <v>82</v>
      </c>
      <c r="C5773" s="2">
        <v>41335</v>
      </c>
      <c r="D5773" s="1" t="s">
        <v>30</v>
      </c>
      <c r="E5773" s="1">
        <v>11.8248715</v>
      </c>
      <c r="F5773" s="1">
        <v>2.5</v>
      </c>
    </row>
    <row r="5774" spans="1:6">
      <c r="A5774" s="27" t="str">
        <f>CONCATENATE(Table1[[#This Row],[CARDTYPE]],Table1[[#This Row],[PROCESSINGDATE]],Table1[[#This Row],[CURRENCY]])</f>
        <v>MC41335NOK</v>
      </c>
      <c r="B5774" s="1" t="s">
        <v>82</v>
      </c>
      <c r="C5774" s="2">
        <v>41335</v>
      </c>
      <c r="D5774" s="1" t="s">
        <v>30</v>
      </c>
      <c r="E5774" s="1">
        <v>11.8537126</v>
      </c>
      <c r="F5774" s="1">
        <v>2.75</v>
      </c>
    </row>
    <row r="5775" spans="1:6">
      <c r="A5775" s="27" t="str">
        <f>CONCATENATE(Table1[[#This Row],[CARDTYPE]],Table1[[#This Row],[PROCESSINGDATE]],Table1[[#This Row],[CURRENCY]])</f>
        <v>MC41335NZD</v>
      </c>
      <c r="B5775" s="1" t="s">
        <v>82</v>
      </c>
      <c r="C5775" s="2">
        <v>41335</v>
      </c>
      <c r="D5775" s="1" t="s">
        <v>32</v>
      </c>
      <c r="E5775" s="1">
        <v>56.246301000000003</v>
      </c>
      <c r="F5775" s="1">
        <v>2.5</v>
      </c>
    </row>
    <row r="5776" spans="1:6">
      <c r="A5776" s="27" t="str">
        <f>CONCATENATE(Table1[[#This Row],[CARDTYPE]],Table1[[#This Row],[PROCESSINGDATE]],Table1[[#This Row],[CURRENCY]])</f>
        <v>MC41335NZD</v>
      </c>
      <c r="B5776" s="1" t="s">
        <v>82</v>
      </c>
      <c r="C5776" s="2">
        <v>41335</v>
      </c>
      <c r="D5776" s="1" t="s">
        <v>32</v>
      </c>
      <c r="E5776" s="1">
        <v>56.383487100000004</v>
      </c>
      <c r="F5776" s="1">
        <v>2.75</v>
      </c>
    </row>
    <row r="5777" spans="1:6">
      <c r="A5777" s="27" t="str">
        <f>CONCATENATE(Table1[[#This Row],[CARDTYPE]],Table1[[#This Row],[PROCESSINGDATE]],Table1[[#This Row],[CURRENCY]])</f>
        <v>MC41335QAR</v>
      </c>
      <c r="B5777" s="1" t="s">
        <v>82</v>
      </c>
      <c r="C5777" s="2">
        <v>41335</v>
      </c>
      <c r="D5777" s="1" t="s">
        <v>52</v>
      </c>
      <c r="E5777" s="1">
        <v>18.632818499999999</v>
      </c>
      <c r="F5777" s="1">
        <v>2.75</v>
      </c>
    </row>
    <row r="5778" spans="1:6">
      <c r="A5778" s="27" t="str">
        <f>CONCATENATE(Table1[[#This Row],[CARDTYPE]],Table1[[#This Row],[PROCESSINGDATE]],Table1[[#This Row],[CURRENCY]])</f>
        <v>MC41335RUB</v>
      </c>
      <c r="B5778" s="1" t="s">
        <v>82</v>
      </c>
      <c r="C5778" s="2">
        <v>41335</v>
      </c>
      <c r="D5778" s="1" t="s">
        <v>35</v>
      </c>
      <c r="E5778" s="1">
        <v>2.2196671000000001</v>
      </c>
      <c r="F5778" s="1">
        <v>2.75</v>
      </c>
    </row>
    <row r="5779" spans="1:6">
      <c r="A5779" s="27" t="str">
        <f>CONCATENATE(Table1[[#This Row],[CARDTYPE]],Table1[[#This Row],[PROCESSINGDATE]],Table1[[#This Row],[CURRENCY]])</f>
        <v>MC41335SEK</v>
      </c>
      <c r="B5779" s="1" t="s">
        <v>82</v>
      </c>
      <c r="C5779" s="2">
        <v>41335</v>
      </c>
      <c r="D5779" s="1" t="s">
        <v>36</v>
      </c>
      <c r="E5779" s="1">
        <v>10.4915617</v>
      </c>
      <c r="F5779" s="1">
        <v>2.5</v>
      </c>
    </row>
    <row r="5780" spans="1:6">
      <c r="A5780" s="27" t="str">
        <f>CONCATENATE(Table1[[#This Row],[CARDTYPE]],Table1[[#This Row],[PROCESSINGDATE]],Table1[[#This Row],[CURRENCY]])</f>
        <v>MC41335SEK</v>
      </c>
      <c r="B5780" s="1" t="s">
        <v>82</v>
      </c>
      <c r="C5780" s="2">
        <v>41335</v>
      </c>
      <c r="D5780" s="1" t="s">
        <v>36</v>
      </c>
      <c r="E5780" s="1">
        <v>10.517150900000001</v>
      </c>
      <c r="F5780" s="1">
        <v>2.75</v>
      </c>
    </row>
    <row r="5781" spans="1:6">
      <c r="A5781" s="27" t="str">
        <f>CONCATENATE(Table1[[#This Row],[CARDTYPE]],Table1[[#This Row],[PROCESSINGDATE]],Table1[[#This Row],[CURRENCY]])</f>
        <v>MC41335SGD</v>
      </c>
      <c r="B5781" s="1" t="s">
        <v>82</v>
      </c>
      <c r="C5781" s="2">
        <v>41335</v>
      </c>
      <c r="D5781" s="1" t="s">
        <v>37</v>
      </c>
      <c r="E5781" s="1">
        <v>54.830007199999997</v>
      </c>
      <c r="F5781" s="1">
        <v>2.5</v>
      </c>
    </row>
    <row r="5782" spans="1:6">
      <c r="A5782" s="27" t="str">
        <f>CONCATENATE(Table1[[#This Row],[CARDTYPE]],Table1[[#This Row],[PROCESSINGDATE]],Table1[[#This Row],[CURRENCY]])</f>
        <v>MC41335SGD</v>
      </c>
      <c r="B5782" s="1" t="s">
        <v>82</v>
      </c>
      <c r="C5782" s="2">
        <v>41335</v>
      </c>
      <c r="D5782" s="1" t="s">
        <v>37</v>
      </c>
      <c r="E5782" s="1">
        <v>54.963738900000003</v>
      </c>
      <c r="F5782" s="1">
        <v>2.75</v>
      </c>
    </row>
    <row r="5783" spans="1:6">
      <c r="A5783" s="27" t="str">
        <f>CONCATENATE(Table1[[#This Row],[CARDTYPE]],Table1[[#This Row],[PROCESSINGDATE]],Table1[[#This Row],[CURRENCY]])</f>
        <v>MC41335THB</v>
      </c>
      <c r="B5783" s="1" t="s">
        <v>82</v>
      </c>
      <c r="C5783" s="2">
        <v>41335</v>
      </c>
      <c r="D5783" s="1" t="s">
        <v>38</v>
      </c>
      <c r="E5783" s="1">
        <v>2.2881996999999998</v>
      </c>
      <c r="F5783" s="1">
        <v>2.5</v>
      </c>
    </row>
    <row r="5784" spans="1:6">
      <c r="A5784" s="27" t="str">
        <f>CONCATENATE(Table1[[#This Row],[CARDTYPE]],Table1[[#This Row],[PROCESSINGDATE]],Table1[[#This Row],[CURRENCY]])</f>
        <v>MC41335THB</v>
      </c>
      <c r="B5784" s="1" t="s">
        <v>82</v>
      </c>
      <c r="C5784" s="2">
        <v>41335</v>
      </c>
      <c r="D5784" s="1" t="s">
        <v>38</v>
      </c>
      <c r="E5784" s="1">
        <v>2.2937807000000001</v>
      </c>
      <c r="F5784" s="1">
        <v>2.75</v>
      </c>
    </row>
    <row r="5785" spans="1:6">
      <c r="A5785" s="27" t="str">
        <f>CONCATENATE(Table1[[#This Row],[CARDTYPE]],Table1[[#This Row],[PROCESSINGDATE]],Table1[[#This Row],[CURRENCY]])</f>
        <v>MC41335TND</v>
      </c>
      <c r="B5785" s="1" t="s">
        <v>82</v>
      </c>
      <c r="C5785" s="2">
        <v>41335</v>
      </c>
      <c r="D5785" s="1" t="s">
        <v>39</v>
      </c>
      <c r="E5785" s="1">
        <v>43.595283700000003</v>
      </c>
      <c r="F5785" s="1">
        <v>2.75</v>
      </c>
    </row>
    <row r="5786" spans="1:6">
      <c r="A5786" s="27" t="str">
        <f>CONCATENATE(Table1[[#This Row],[CARDTYPE]],Table1[[#This Row],[PROCESSINGDATE]],Table1[[#This Row],[CURRENCY]])</f>
        <v>MC41335USD</v>
      </c>
      <c r="B5786" s="1" t="s">
        <v>82</v>
      </c>
      <c r="C5786" s="2">
        <v>41335</v>
      </c>
      <c r="D5786" s="1" t="s">
        <v>43</v>
      </c>
      <c r="E5786" s="1">
        <v>67.670069499999997</v>
      </c>
      <c r="F5786" s="1">
        <v>2.5</v>
      </c>
    </row>
    <row r="5787" spans="1:6">
      <c r="A5787" s="27" t="str">
        <f>CONCATENATE(Table1[[#This Row],[CARDTYPE]],Table1[[#This Row],[PROCESSINGDATE]],Table1[[#This Row],[CURRENCY]])</f>
        <v>MC41335USD</v>
      </c>
      <c r="B5787" s="1" t="s">
        <v>82</v>
      </c>
      <c r="C5787" s="2">
        <v>41335</v>
      </c>
      <c r="D5787" s="1" t="s">
        <v>43</v>
      </c>
      <c r="E5787" s="1">
        <v>67.835118399999999</v>
      </c>
      <c r="F5787" s="1">
        <v>2.75</v>
      </c>
    </row>
    <row r="5788" spans="1:6">
      <c r="A5788" s="27" t="str">
        <f>CONCATENATE(Table1[[#This Row],[CARDTYPE]],Table1[[#This Row],[PROCESSINGDATE]],Table1[[#This Row],[CURRENCY]])</f>
        <v>MC41335VND</v>
      </c>
      <c r="B5788" s="1" t="s">
        <v>82</v>
      </c>
      <c r="C5788" s="2">
        <v>41335</v>
      </c>
      <c r="D5788" s="1" t="s">
        <v>44</v>
      </c>
      <c r="E5788" s="1">
        <v>3.2409000000000001E-3</v>
      </c>
      <c r="F5788" s="1">
        <v>2.75</v>
      </c>
    </row>
    <row r="5789" spans="1:6">
      <c r="A5789" s="27" t="str">
        <f>CONCATENATE(Table1[[#This Row],[CARDTYPE]],Table1[[#This Row],[PROCESSINGDATE]],Table1[[#This Row],[CURRENCY]])</f>
        <v>MC41335ZAR</v>
      </c>
      <c r="B5789" s="1" t="s">
        <v>82</v>
      </c>
      <c r="C5789" s="2">
        <v>41335</v>
      </c>
      <c r="D5789" s="1" t="s">
        <v>45</v>
      </c>
      <c r="E5789" s="1">
        <v>7.7013066999999999</v>
      </c>
      <c r="F5789" s="1">
        <v>2.5</v>
      </c>
    </row>
    <row r="5790" spans="1:6">
      <c r="A5790" s="27" t="str">
        <f>CONCATENATE(Table1[[#This Row],[CARDTYPE]],Table1[[#This Row],[PROCESSINGDATE]],Table1[[#This Row],[CURRENCY]])</f>
        <v>MC41335ZAR</v>
      </c>
      <c r="B5790" s="1" t="s">
        <v>82</v>
      </c>
      <c r="C5790" s="2">
        <v>41335</v>
      </c>
      <c r="D5790" s="1" t="s">
        <v>45</v>
      </c>
      <c r="E5790" s="1">
        <v>7.7200904000000001</v>
      </c>
      <c r="F5790" s="1">
        <v>2.75</v>
      </c>
    </row>
    <row r="5791" spans="1:6">
      <c r="A5791" s="27" t="str">
        <f>CONCATENATE(Table1[[#This Row],[CARDTYPE]],Table1[[#This Row],[PROCESSINGDATE]],Table1[[#This Row],[CURRENCY]])</f>
        <v>MC41337AED</v>
      </c>
      <c r="B5791" s="1" t="s">
        <v>82</v>
      </c>
      <c r="C5791" s="2">
        <v>41337</v>
      </c>
      <c r="D5791" s="1" t="s">
        <v>4</v>
      </c>
      <c r="E5791" s="1">
        <v>18.624372999999999</v>
      </c>
      <c r="F5791" s="1">
        <v>2.5</v>
      </c>
    </row>
    <row r="5792" spans="1:6">
      <c r="A5792" s="27" t="str">
        <f>CONCATENATE(Table1[[#This Row],[CARDTYPE]],Table1[[#This Row],[PROCESSINGDATE]],Table1[[#This Row],[CURRENCY]])</f>
        <v>MC41337AED</v>
      </c>
      <c r="B5792" s="1" t="s">
        <v>82</v>
      </c>
      <c r="C5792" s="2">
        <v>41337</v>
      </c>
      <c r="D5792" s="1" t="s">
        <v>4</v>
      </c>
      <c r="E5792" s="1">
        <v>18.6697983</v>
      </c>
      <c r="F5792" s="1">
        <v>2.75</v>
      </c>
    </row>
    <row r="5793" spans="1:6">
      <c r="A5793" s="27" t="str">
        <f>CONCATENATE(Table1[[#This Row],[CARDTYPE]],Table1[[#This Row],[PROCESSINGDATE]],Table1[[#This Row],[CURRENCY]])</f>
        <v>MC41337AUD</v>
      </c>
      <c r="B5793" s="1" t="s">
        <v>82</v>
      </c>
      <c r="C5793" s="2">
        <v>41337</v>
      </c>
      <c r="D5793" s="1" t="s">
        <v>6</v>
      </c>
      <c r="E5793" s="1">
        <v>69.862267700000004</v>
      </c>
      <c r="F5793" s="1">
        <v>2.5</v>
      </c>
    </row>
    <row r="5794" spans="1:6">
      <c r="A5794" s="27" t="str">
        <f>CONCATENATE(Table1[[#This Row],[CARDTYPE]],Table1[[#This Row],[PROCESSINGDATE]],Table1[[#This Row],[CURRENCY]])</f>
        <v>MC41337AUD</v>
      </c>
      <c r="B5794" s="1" t="s">
        <v>82</v>
      </c>
      <c r="C5794" s="2">
        <v>41337</v>
      </c>
      <c r="D5794" s="1" t="s">
        <v>6</v>
      </c>
      <c r="E5794" s="1">
        <v>70.032663499999998</v>
      </c>
      <c r="F5794" s="1">
        <v>2.75</v>
      </c>
    </row>
    <row r="5795" spans="1:6">
      <c r="A5795" s="27" t="str">
        <f>CONCATENATE(Table1[[#This Row],[CARDTYPE]],Table1[[#This Row],[PROCESSINGDATE]],Table1[[#This Row],[CURRENCY]])</f>
        <v>MC41337BBD</v>
      </c>
      <c r="B5795" s="1" t="s">
        <v>82</v>
      </c>
      <c r="C5795" s="2">
        <v>41337</v>
      </c>
      <c r="D5795" s="1" t="s">
        <v>47</v>
      </c>
      <c r="E5795" s="1">
        <v>34.374687000000002</v>
      </c>
      <c r="F5795" s="1">
        <v>2.5</v>
      </c>
    </row>
    <row r="5796" spans="1:6">
      <c r="A5796" s="27" t="str">
        <f>CONCATENATE(Table1[[#This Row],[CARDTYPE]],Table1[[#This Row],[PROCESSINGDATE]],Table1[[#This Row],[CURRENCY]])</f>
        <v>MC41337BBD</v>
      </c>
      <c r="B5796" s="1" t="s">
        <v>82</v>
      </c>
      <c r="C5796" s="2">
        <v>41337</v>
      </c>
      <c r="D5796" s="1" t="s">
        <v>47</v>
      </c>
      <c r="E5796" s="1">
        <v>34.458527699999998</v>
      </c>
      <c r="F5796" s="1">
        <v>2.75</v>
      </c>
    </row>
    <row r="5797" spans="1:6">
      <c r="A5797" s="27" t="str">
        <f>CONCATENATE(Table1[[#This Row],[CARDTYPE]],Table1[[#This Row],[PROCESSINGDATE]],Table1[[#This Row],[CURRENCY]])</f>
        <v>MC41337BHD</v>
      </c>
      <c r="B5797" s="1" t="s">
        <v>82</v>
      </c>
      <c r="C5797" s="2">
        <v>41337</v>
      </c>
      <c r="D5797" s="1" t="s">
        <v>48</v>
      </c>
      <c r="E5797" s="1">
        <v>181.9071615</v>
      </c>
      <c r="F5797" s="1">
        <v>2.75</v>
      </c>
    </row>
    <row r="5798" spans="1:6">
      <c r="A5798" s="27" t="str">
        <f>CONCATENATE(Table1[[#This Row],[CARDTYPE]],Table1[[#This Row],[PROCESSINGDATE]],Table1[[#This Row],[CURRENCY]])</f>
        <v>MC41337BRL</v>
      </c>
      <c r="B5798" s="1" t="s">
        <v>82</v>
      </c>
      <c r="C5798" s="2">
        <v>41337</v>
      </c>
      <c r="D5798" s="1" t="s">
        <v>8</v>
      </c>
      <c r="E5798" s="1">
        <v>34.489333199999997</v>
      </c>
      <c r="F5798" s="1">
        <v>2.5</v>
      </c>
    </row>
    <row r="5799" spans="1:6">
      <c r="A5799" s="27" t="str">
        <f>CONCATENATE(Table1[[#This Row],[CARDTYPE]],Table1[[#This Row],[PROCESSINGDATE]],Table1[[#This Row],[CURRENCY]])</f>
        <v>MC41337CAD</v>
      </c>
      <c r="B5799" s="1" t="s">
        <v>82</v>
      </c>
      <c r="C5799" s="2">
        <v>41337</v>
      </c>
      <c r="D5799" s="1" t="s">
        <v>9</v>
      </c>
      <c r="E5799" s="1">
        <v>66.161618000000004</v>
      </c>
      <c r="F5799" s="1">
        <v>2.5</v>
      </c>
    </row>
    <row r="5800" spans="1:6">
      <c r="A5800" s="27" t="str">
        <f>CONCATENATE(Table1[[#This Row],[CARDTYPE]],Table1[[#This Row],[PROCESSINGDATE]],Table1[[#This Row],[CURRENCY]])</f>
        <v>MC41337CAD</v>
      </c>
      <c r="B5800" s="1" t="s">
        <v>82</v>
      </c>
      <c r="C5800" s="2">
        <v>41337</v>
      </c>
      <c r="D5800" s="1" t="s">
        <v>9</v>
      </c>
      <c r="E5800" s="1">
        <v>66.322987800000007</v>
      </c>
      <c r="F5800" s="1">
        <v>2.75</v>
      </c>
    </row>
    <row r="5801" spans="1:6">
      <c r="A5801" s="27" t="str">
        <f>CONCATENATE(Table1[[#This Row],[CARDTYPE]],Table1[[#This Row],[PROCESSINGDATE]],Table1[[#This Row],[CURRENCY]])</f>
        <v>MC41337CHF</v>
      </c>
      <c r="B5801" s="1" t="s">
        <v>82</v>
      </c>
      <c r="C5801" s="2">
        <v>41337</v>
      </c>
      <c r="D5801" s="1" t="s">
        <v>10</v>
      </c>
      <c r="E5801" s="1">
        <v>72.3115667</v>
      </c>
      <c r="F5801" s="1">
        <v>2.5</v>
      </c>
    </row>
    <row r="5802" spans="1:6">
      <c r="A5802" s="27" t="str">
        <f>CONCATENATE(Table1[[#This Row],[CARDTYPE]],Table1[[#This Row],[PROCESSINGDATE]],Table1[[#This Row],[CURRENCY]])</f>
        <v>MC41337CHF</v>
      </c>
      <c r="B5802" s="1" t="s">
        <v>82</v>
      </c>
      <c r="C5802" s="2">
        <v>41337</v>
      </c>
      <c r="D5802" s="1" t="s">
        <v>10</v>
      </c>
      <c r="E5802" s="1">
        <v>72.487936399999995</v>
      </c>
      <c r="F5802" s="1">
        <v>2.75</v>
      </c>
    </row>
    <row r="5803" spans="1:6">
      <c r="A5803" s="27" t="str">
        <f>CONCATENATE(Table1[[#This Row],[CARDTYPE]],Table1[[#This Row],[PROCESSINGDATE]],Table1[[#This Row],[CURRENCY]])</f>
        <v>MC41337CLP</v>
      </c>
      <c r="B5803" s="1" t="s">
        <v>82</v>
      </c>
      <c r="C5803" s="2">
        <v>41337</v>
      </c>
      <c r="D5803" s="1" t="s">
        <v>11</v>
      </c>
      <c r="E5803" s="1">
        <v>0.1449802</v>
      </c>
      <c r="F5803" s="1">
        <v>2.75</v>
      </c>
    </row>
    <row r="5804" spans="1:6">
      <c r="A5804" s="27" t="str">
        <f>CONCATENATE(Table1[[#This Row],[CARDTYPE]],Table1[[#This Row],[PROCESSINGDATE]],Table1[[#This Row],[CURRENCY]])</f>
        <v>MC41337CZK</v>
      </c>
      <c r="B5804" s="1" t="s">
        <v>82</v>
      </c>
      <c r="C5804" s="2">
        <v>41337</v>
      </c>
      <c r="D5804" s="1" t="s">
        <v>13</v>
      </c>
      <c r="E5804" s="1">
        <v>3.4736897999999998</v>
      </c>
      <c r="F5804" s="1">
        <v>2.75</v>
      </c>
    </row>
    <row r="5805" spans="1:6">
      <c r="A5805" s="27" t="str">
        <f>CONCATENATE(Table1[[#This Row],[CARDTYPE]],Table1[[#This Row],[PROCESSINGDATE]],Table1[[#This Row],[CURRENCY]])</f>
        <v>MC41337DKK</v>
      </c>
      <c r="B5805" s="1" t="s">
        <v>82</v>
      </c>
      <c r="C5805" s="2">
        <v>41337</v>
      </c>
      <c r="D5805" s="1" t="s">
        <v>14</v>
      </c>
      <c r="E5805" s="1">
        <v>11.900947</v>
      </c>
      <c r="F5805" s="1">
        <v>2.5</v>
      </c>
    </row>
    <row r="5806" spans="1:6">
      <c r="A5806" s="27" t="str">
        <f>CONCATENATE(Table1[[#This Row],[CARDTYPE]],Table1[[#This Row],[PROCESSINGDATE]],Table1[[#This Row],[CURRENCY]])</f>
        <v>MC41337DKK</v>
      </c>
      <c r="B5806" s="1" t="s">
        <v>82</v>
      </c>
      <c r="C5806" s="2">
        <v>41337</v>
      </c>
      <c r="D5806" s="1" t="s">
        <v>14</v>
      </c>
      <c r="E5806" s="1">
        <v>11.9299737</v>
      </c>
      <c r="F5806" s="1">
        <v>2.75</v>
      </c>
    </row>
    <row r="5807" spans="1:6">
      <c r="A5807" s="27" t="str">
        <f>CONCATENATE(Table1[[#This Row],[CARDTYPE]],Table1[[#This Row],[PROCESSINGDATE]],Table1[[#This Row],[CURRENCY]])</f>
        <v>MC41337EGP</v>
      </c>
      <c r="B5807" s="1" t="s">
        <v>82</v>
      </c>
      <c r="C5807" s="2">
        <v>41337</v>
      </c>
      <c r="D5807" s="1" t="s">
        <v>15</v>
      </c>
      <c r="E5807" s="1">
        <v>10.1733186</v>
      </c>
      <c r="F5807" s="1">
        <v>2.75</v>
      </c>
    </row>
    <row r="5808" spans="1:6">
      <c r="A5808" s="27" t="str">
        <f>CONCATENATE(Table1[[#This Row],[CARDTYPE]],Table1[[#This Row],[PROCESSINGDATE]],Table1[[#This Row],[CURRENCY]])</f>
        <v>MC41337ETB</v>
      </c>
      <c r="B5808" s="1" t="s">
        <v>82</v>
      </c>
      <c r="C5808" s="2">
        <v>41337</v>
      </c>
      <c r="D5808" s="1" t="s">
        <v>113</v>
      </c>
      <c r="E5808" s="1">
        <v>3.7270302000000002</v>
      </c>
      <c r="F5808" s="1">
        <v>2.75</v>
      </c>
    </row>
    <row r="5809" spans="1:6">
      <c r="A5809" s="27" t="str">
        <f>CONCATENATE(Table1[[#This Row],[CARDTYPE]],Table1[[#This Row],[PROCESSINGDATE]],Table1[[#This Row],[CURRENCY]])</f>
        <v>MC41337EUR</v>
      </c>
      <c r="B5809" s="1" t="s">
        <v>82</v>
      </c>
      <c r="C5809" s="2">
        <v>41337</v>
      </c>
      <c r="D5809" s="1" t="s">
        <v>16</v>
      </c>
      <c r="E5809" s="1">
        <v>88.709260499999999</v>
      </c>
      <c r="F5809" s="1">
        <v>2.5</v>
      </c>
    </row>
    <row r="5810" spans="1:6">
      <c r="A5810" s="27" t="str">
        <f>CONCATENATE(Table1[[#This Row],[CARDTYPE]],Table1[[#This Row],[PROCESSINGDATE]],Table1[[#This Row],[CURRENCY]])</f>
        <v>MC41337EUR</v>
      </c>
      <c r="B5810" s="1" t="s">
        <v>82</v>
      </c>
      <c r="C5810" s="2">
        <v>41337</v>
      </c>
      <c r="D5810" s="1" t="s">
        <v>16</v>
      </c>
      <c r="E5810" s="1">
        <v>88.925624499999998</v>
      </c>
      <c r="F5810" s="1">
        <v>2.75</v>
      </c>
    </row>
    <row r="5811" spans="1:6">
      <c r="A5811" s="27" t="str">
        <f>CONCATENATE(Table1[[#This Row],[CARDTYPE]],Table1[[#This Row],[PROCESSINGDATE]],Table1[[#This Row],[CURRENCY]])</f>
        <v>MC41337HUF</v>
      </c>
      <c r="B5811" s="1" t="s">
        <v>82</v>
      </c>
      <c r="C5811" s="2">
        <v>41337</v>
      </c>
      <c r="D5811" s="1" t="s">
        <v>19</v>
      </c>
      <c r="E5811" s="1">
        <v>0.30515720000000002</v>
      </c>
      <c r="F5811" s="1">
        <v>2.75</v>
      </c>
    </row>
    <row r="5812" spans="1:6">
      <c r="A5812" s="27" t="str">
        <f>CONCATENATE(Table1[[#This Row],[CARDTYPE]],Table1[[#This Row],[PROCESSINGDATE]],Table1[[#This Row],[CURRENCY]])</f>
        <v>MC41337IDR</v>
      </c>
      <c r="B5812" s="1" t="s">
        <v>82</v>
      </c>
      <c r="C5812" s="2">
        <v>41337</v>
      </c>
      <c r="D5812" s="1" t="s">
        <v>20</v>
      </c>
      <c r="E5812" s="1">
        <v>7.0793999999999996E-3</v>
      </c>
      <c r="F5812" s="1">
        <v>2.75</v>
      </c>
    </row>
    <row r="5813" spans="1:6">
      <c r="A5813" s="27" t="str">
        <f>CONCATENATE(Table1[[#This Row],[CARDTYPE]],Table1[[#This Row],[PROCESSINGDATE]],Table1[[#This Row],[CURRENCY]])</f>
        <v>MC41337INR</v>
      </c>
      <c r="B5813" s="1" t="s">
        <v>82</v>
      </c>
      <c r="C5813" s="2">
        <v>41337</v>
      </c>
      <c r="D5813" s="1" t="s">
        <v>22</v>
      </c>
      <c r="E5813" s="1">
        <v>1.2538171</v>
      </c>
      <c r="F5813" s="1">
        <v>2.75</v>
      </c>
    </row>
    <row r="5814" spans="1:6">
      <c r="A5814" s="27" t="str">
        <f>CONCATENATE(Table1[[#This Row],[CARDTYPE]],Table1[[#This Row],[PROCESSINGDATE]],Table1[[#This Row],[CURRENCY]])</f>
        <v>MC41337ISK</v>
      </c>
      <c r="B5814" s="1" t="s">
        <v>82</v>
      </c>
      <c r="C5814" s="2">
        <v>41337</v>
      </c>
      <c r="D5814" s="1" t="s">
        <v>23</v>
      </c>
      <c r="E5814" s="1">
        <v>0.55299469999999995</v>
      </c>
      <c r="F5814" s="1">
        <v>2.75</v>
      </c>
    </row>
    <row r="5815" spans="1:6">
      <c r="A5815" s="27" t="str">
        <f>CONCATENATE(Table1[[#This Row],[CARDTYPE]],Table1[[#This Row],[PROCESSINGDATE]],Table1[[#This Row],[CURRENCY]])</f>
        <v>MC41337JPY</v>
      </c>
      <c r="B5815" s="1" t="s">
        <v>82</v>
      </c>
      <c r="C5815" s="2">
        <v>41337</v>
      </c>
      <c r="D5815" s="1" t="s">
        <v>86</v>
      </c>
      <c r="E5815" s="1">
        <v>0.74543879999999996</v>
      </c>
      <c r="F5815" s="1">
        <v>2.75</v>
      </c>
    </row>
    <row r="5816" spans="1:6">
      <c r="A5816" s="27" t="str">
        <f>CONCATENATE(Table1[[#This Row],[CARDTYPE]],Table1[[#This Row],[PROCESSINGDATE]],Table1[[#This Row],[CURRENCY]])</f>
        <v>MC41337LAK</v>
      </c>
      <c r="B5816" s="1" t="s">
        <v>82</v>
      </c>
      <c r="C5816" s="2">
        <v>41337</v>
      </c>
      <c r="D5816" s="1" t="s">
        <v>26</v>
      </c>
      <c r="E5816" s="1">
        <v>8.6817000000000005E-3</v>
      </c>
      <c r="F5816" s="1">
        <v>2.5</v>
      </c>
    </row>
    <row r="5817" spans="1:6">
      <c r="A5817" s="27" t="str">
        <f>CONCATENATE(Table1[[#This Row],[CARDTYPE]],Table1[[#This Row],[PROCESSINGDATE]],Table1[[#This Row],[CURRENCY]])</f>
        <v>MC41337LTL</v>
      </c>
      <c r="B5817" s="1" t="s">
        <v>82</v>
      </c>
      <c r="C5817" s="2">
        <v>41337</v>
      </c>
      <c r="D5817" s="1" t="s">
        <v>28</v>
      </c>
      <c r="E5817" s="1">
        <v>25.831411599999999</v>
      </c>
      <c r="F5817" s="1">
        <v>2.75</v>
      </c>
    </row>
    <row r="5818" spans="1:6">
      <c r="A5818" s="27" t="str">
        <f>CONCATENATE(Table1[[#This Row],[CARDTYPE]],Table1[[#This Row],[PROCESSINGDATE]],Table1[[#This Row],[CURRENCY]])</f>
        <v>MC41337MYR</v>
      </c>
      <c r="B5818" s="1" t="s">
        <v>82</v>
      </c>
      <c r="C5818" s="2">
        <v>41337</v>
      </c>
      <c r="D5818" s="1" t="s">
        <v>59</v>
      </c>
      <c r="E5818" s="1">
        <v>22.1646</v>
      </c>
      <c r="F5818" s="1">
        <v>2.5</v>
      </c>
    </row>
    <row r="5819" spans="1:6">
      <c r="A5819" s="27" t="str">
        <f>CONCATENATE(Table1[[#This Row],[CARDTYPE]],Table1[[#This Row],[PROCESSINGDATE]],Table1[[#This Row],[CURRENCY]])</f>
        <v>MC41337MZN</v>
      </c>
      <c r="B5819" s="1" t="s">
        <v>82</v>
      </c>
      <c r="C5819" s="2">
        <v>41337</v>
      </c>
      <c r="D5819" s="1" t="s">
        <v>87</v>
      </c>
      <c r="E5819" s="1">
        <v>2.2858380999999999</v>
      </c>
      <c r="F5819" s="1">
        <v>2.75</v>
      </c>
    </row>
    <row r="5820" spans="1:6">
      <c r="A5820" s="27" t="str">
        <f>CONCATENATE(Table1[[#This Row],[CARDTYPE]],Table1[[#This Row],[PROCESSINGDATE]],Table1[[#This Row],[CURRENCY]])</f>
        <v>MC41337NOK</v>
      </c>
      <c r="B5820" s="1" t="s">
        <v>82</v>
      </c>
      <c r="C5820" s="2">
        <v>41337</v>
      </c>
      <c r="D5820" s="1" t="s">
        <v>30</v>
      </c>
      <c r="E5820" s="1">
        <v>11.838955</v>
      </c>
      <c r="F5820" s="1">
        <v>2.5</v>
      </c>
    </row>
    <row r="5821" spans="1:6">
      <c r="A5821" s="27" t="str">
        <f>CONCATENATE(Table1[[#This Row],[CARDTYPE]],Table1[[#This Row],[PROCESSINGDATE]],Table1[[#This Row],[CURRENCY]])</f>
        <v>MC41337NOK</v>
      </c>
      <c r="B5821" s="1" t="s">
        <v>82</v>
      </c>
      <c r="C5821" s="2">
        <v>41337</v>
      </c>
      <c r="D5821" s="1" t="s">
        <v>30</v>
      </c>
      <c r="E5821" s="1">
        <v>11.8678305</v>
      </c>
      <c r="F5821" s="1">
        <v>2.75</v>
      </c>
    </row>
    <row r="5822" spans="1:6">
      <c r="A5822" s="27" t="str">
        <f>CONCATENATE(Table1[[#This Row],[CARDTYPE]],Table1[[#This Row],[PROCESSINGDATE]],Table1[[#This Row],[CURRENCY]])</f>
        <v>MC41337NZD</v>
      </c>
      <c r="B5822" s="1" t="s">
        <v>82</v>
      </c>
      <c r="C5822" s="2">
        <v>41337</v>
      </c>
      <c r="D5822" s="1" t="s">
        <v>32</v>
      </c>
      <c r="E5822" s="1">
        <v>56.870645400000001</v>
      </c>
      <c r="F5822" s="1">
        <v>2.75</v>
      </c>
    </row>
    <row r="5823" spans="1:6">
      <c r="A5823" s="27" t="str">
        <f>CONCATENATE(Table1[[#This Row],[CARDTYPE]],Table1[[#This Row],[PROCESSINGDATE]],Table1[[#This Row],[CURRENCY]])</f>
        <v>MC41337RON</v>
      </c>
      <c r="B5823" s="1" t="s">
        <v>82</v>
      </c>
      <c r="C5823" s="2">
        <v>41337</v>
      </c>
      <c r="D5823" s="1" t="s">
        <v>53</v>
      </c>
      <c r="E5823" s="1">
        <v>20.444537400000002</v>
      </c>
      <c r="F5823" s="1">
        <v>2.75</v>
      </c>
    </row>
    <row r="5824" spans="1:6">
      <c r="A5824" s="27" t="str">
        <f>CONCATENATE(Table1[[#This Row],[CARDTYPE]],Table1[[#This Row],[PROCESSINGDATE]],Table1[[#This Row],[CURRENCY]])</f>
        <v>MC41337RUB</v>
      </c>
      <c r="B5824" s="1" t="s">
        <v>82</v>
      </c>
      <c r="C5824" s="2">
        <v>41337</v>
      </c>
      <c r="D5824" s="1" t="s">
        <v>35</v>
      </c>
      <c r="E5824" s="1">
        <v>2.2314935999999999</v>
      </c>
      <c r="F5824" s="1">
        <v>2.75</v>
      </c>
    </row>
    <row r="5825" spans="1:6">
      <c r="A5825" s="27" t="str">
        <f>CONCATENATE(Table1[[#This Row],[CARDTYPE]],Table1[[#This Row],[PROCESSINGDATE]],Table1[[#This Row],[CURRENCY]])</f>
        <v>MC41337SAR</v>
      </c>
      <c r="B5825" s="1" t="s">
        <v>82</v>
      </c>
      <c r="C5825" s="2">
        <v>41337</v>
      </c>
      <c r="D5825" s="1" t="s">
        <v>62</v>
      </c>
      <c r="E5825" s="1">
        <v>18.284701500000001</v>
      </c>
      <c r="F5825" s="1">
        <v>2.75</v>
      </c>
    </row>
    <row r="5826" spans="1:6">
      <c r="A5826" s="27" t="str">
        <f>CONCATENATE(Table1[[#This Row],[CARDTYPE]],Table1[[#This Row],[PROCESSINGDATE]],Table1[[#This Row],[CURRENCY]])</f>
        <v>MC41337SEK</v>
      </c>
      <c r="B5826" s="1" t="s">
        <v>82</v>
      </c>
      <c r="C5826" s="2">
        <v>41337</v>
      </c>
      <c r="D5826" s="1" t="s">
        <v>36</v>
      </c>
      <c r="E5826" s="1">
        <v>10.592729200000001</v>
      </c>
      <c r="F5826" s="1">
        <v>2.5</v>
      </c>
    </row>
    <row r="5827" spans="1:6">
      <c r="A5827" s="27" t="str">
        <f>CONCATENATE(Table1[[#This Row],[CARDTYPE]],Table1[[#This Row],[PROCESSINGDATE]],Table1[[#This Row],[CURRENCY]])</f>
        <v>MC41337SEK</v>
      </c>
      <c r="B5827" s="1" t="s">
        <v>82</v>
      </c>
      <c r="C5827" s="2">
        <v>41337</v>
      </c>
      <c r="D5827" s="1" t="s">
        <v>36</v>
      </c>
      <c r="E5827" s="1">
        <v>10.6185651</v>
      </c>
      <c r="F5827" s="1">
        <v>2.75</v>
      </c>
    </row>
    <row r="5828" spans="1:6">
      <c r="A5828" s="27" t="str">
        <f>CONCATENATE(Table1[[#This Row],[CARDTYPE]],Table1[[#This Row],[PROCESSINGDATE]],Table1[[#This Row],[CURRENCY]])</f>
        <v>MC41337SGD</v>
      </c>
      <c r="B5828" s="1" t="s">
        <v>82</v>
      </c>
      <c r="C5828" s="2">
        <v>41337</v>
      </c>
      <c r="D5828" s="1" t="s">
        <v>37</v>
      </c>
      <c r="E5828" s="1">
        <v>55.322448000000001</v>
      </c>
      <c r="F5828" s="1">
        <v>2.5</v>
      </c>
    </row>
    <row r="5829" spans="1:6">
      <c r="A5829" s="27" t="str">
        <f>CONCATENATE(Table1[[#This Row],[CARDTYPE]],Table1[[#This Row],[PROCESSINGDATE]],Table1[[#This Row],[CURRENCY]])</f>
        <v>MC41337SGD</v>
      </c>
      <c r="B5829" s="1" t="s">
        <v>82</v>
      </c>
      <c r="C5829" s="2">
        <v>41337</v>
      </c>
      <c r="D5829" s="1" t="s">
        <v>37</v>
      </c>
      <c r="E5829" s="1">
        <v>55.457380800000003</v>
      </c>
      <c r="F5829" s="1">
        <v>2.75</v>
      </c>
    </row>
    <row r="5830" spans="1:6">
      <c r="A5830" s="27" t="str">
        <f>CONCATENATE(Table1[[#This Row],[CARDTYPE]],Table1[[#This Row],[PROCESSINGDATE]],Table1[[#This Row],[CURRENCY]])</f>
        <v>MC41337THB</v>
      </c>
      <c r="B5830" s="1" t="s">
        <v>82</v>
      </c>
      <c r="C5830" s="2">
        <v>41337</v>
      </c>
      <c r="D5830" s="1" t="s">
        <v>38</v>
      </c>
      <c r="E5830" s="1">
        <v>2.3212149000000002</v>
      </c>
      <c r="F5830" s="1">
        <v>2.75</v>
      </c>
    </row>
    <row r="5831" spans="1:6">
      <c r="A5831" s="27" t="str">
        <f>CONCATENATE(Table1[[#This Row],[CARDTYPE]],Table1[[#This Row],[PROCESSINGDATE]],Table1[[#This Row],[CURRENCY]])</f>
        <v>MC41337USD</v>
      </c>
      <c r="B5831" s="1" t="s">
        <v>82</v>
      </c>
      <c r="C5831" s="2">
        <v>41337</v>
      </c>
      <c r="D5831" s="1" t="s">
        <v>43</v>
      </c>
      <c r="E5831" s="1">
        <v>68.406060499999995</v>
      </c>
      <c r="F5831" s="1">
        <v>2.5</v>
      </c>
    </row>
    <row r="5832" spans="1:6">
      <c r="A5832" s="27" t="str">
        <f>CONCATENATE(Table1[[#This Row],[CARDTYPE]],Table1[[#This Row],[PROCESSINGDATE]],Table1[[#This Row],[CURRENCY]])</f>
        <v>MC41337USD</v>
      </c>
      <c r="B5832" s="1" t="s">
        <v>82</v>
      </c>
      <c r="C5832" s="2">
        <v>41337</v>
      </c>
      <c r="D5832" s="1" t="s">
        <v>43</v>
      </c>
      <c r="E5832" s="1">
        <v>68.572904500000007</v>
      </c>
      <c r="F5832" s="1">
        <v>2.75</v>
      </c>
    </row>
    <row r="5833" spans="1:6">
      <c r="A5833" s="27" t="str">
        <f>CONCATENATE(Table1[[#This Row],[CARDTYPE]],Table1[[#This Row],[PROCESSINGDATE]],Table1[[#This Row],[CURRENCY]])</f>
        <v>MC41337ZAR</v>
      </c>
      <c r="B5833" s="1" t="s">
        <v>82</v>
      </c>
      <c r="C5833" s="2">
        <v>41337</v>
      </c>
      <c r="D5833" s="1" t="s">
        <v>45</v>
      </c>
      <c r="E5833" s="1">
        <v>7.7171019999999997</v>
      </c>
      <c r="F5833" s="1">
        <v>2.5</v>
      </c>
    </row>
    <row r="5834" spans="1:6">
      <c r="A5834" s="27" t="str">
        <f>CONCATENATE(Table1[[#This Row],[CARDTYPE]],Table1[[#This Row],[PROCESSINGDATE]],Table1[[#This Row],[CURRENCY]])</f>
        <v>MC41337ZAR</v>
      </c>
      <c r="B5834" s="1" t="s">
        <v>82</v>
      </c>
      <c r="C5834" s="2">
        <v>41337</v>
      </c>
      <c r="D5834" s="1" t="s">
        <v>45</v>
      </c>
      <c r="E5834" s="1">
        <v>7.7359242000000004</v>
      </c>
      <c r="F5834" s="1">
        <v>2.75</v>
      </c>
    </row>
    <row r="5835" spans="1:6">
      <c r="A5835" s="27" t="str">
        <f>CONCATENATE(Table1[[#This Row],[CARDTYPE]],Table1[[#This Row],[PROCESSINGDATE]],Table1[[#This Row],[CURRENCY]])</f>
        <v>MC41338AED</v>
      </c>
      <c r="B5835" s="1" t="s">
        <v>82</v>
      </c>
      <c r="C5835" s="2">
        <v>41338</v>
      </c>
      <c r="D5835" s="1" t="s">
        <v>4</v>
      </c>
      <c r="E5835" s="1">
        <v>18.6241372</v>
      </c>
      <c r="F5835" s="1">
        <v>2.5</v>
      </c>
    </row>
    <row r="5836" spans="1:6">
      <c r="A5836" s="27" t="str">
        <f>CONCATENATE(Table1[[#This Row],[CARDTYPE]],Table1[[#This Row],[PROCESSINGDATE]],Table1[[#This Row],[CURRENCY]])</f>
        <v>MC41338AED</v>
      </c>
      <c r="B5836" s="1" t="s">
        <v>82</v>
      </c>
      <c r="C5836" s="2">
        <v>41338</v>
      </c>
      <c r="D5836" s="1" t="s">
        <v>4</v>
      </c>
      <c r="E5836" s="1">
        <v>18.669561900000001</v>
      </c>
      <c r="F5836" s="1">
        <v>2.75</v>
      </c>
    </row>
    <row r="5837" spans="1:6">
      <c r="A5837" s="27" t="str">
        <f>CONCATENATE(Table1[[#This Row],[CARDTYPE]],Table1[[#This Row],[PROCESSINGDATE]],Table1[[#This Row],[CURRENCY]])</f>
        <v>MC41338ARS</v>
      </c>
      <c r="B5837" s="1" t="s">
        <v>82</v>
      </c>
      <c r="C5837" s="2">
        <v>41338</v>
      </c>
      <c r="D5837" s="1" t="s">
        <v>54</v>
      </c>
      <c r="E5837" s="1">
        <v>13.546082200000001</v>
      </c>
      <c r="F5837" s="1">
        <v>2.5</v>
      </c>
    </row>
    <row r="5838" spans="1:6">
      <c r="A5838" s="27" t="str">
        <f>CONCATENATE(Table1[[#This Row],[CARDTYPE]],Table1[[#This Row],[PROCESSINGDATE]],Table1[[#This Row],[CURRENCY]])</f>
        <v>MC41338AUD</v>
      </c>
      <c r="B5838" s="1" t="s">
        <v>82</v>
      </c>
      <c r="C5838" s="2">
        <v>41338</v>
      </c>
      <c r="D5838" s="1" t="s">
        <v>6</v>
      </c>
      <c r="E5838" s="1">
        <v>69.657841700000006</v>
      </c>
      <c r="F5838" s="1">
        <v>2.5</v>
      </c>
    </row>
    <row r="5839" spans="1:6">
      <c r="A5839" s="27" t="str">
        <f>CONCATENATE(Table1[[#This Row],[CARDTYPE]],Table1[[#This Row],[PROCESSINGDATE]],Table1[[#This Row],[CURRENCY]])</f>
        <v>MC41338AUD</v>
      </c>
      <c r="B5839" s="1" t="s">
        <v>82</v>
      </c>
      <c r="C5839" s="2">
        <v>41338</v>
      </c>
      <c r="D5839" s="1" t="s">
        <v>6</v>
      </c>
      <c r="E5839" s="1">
        <v>69.8277389</v>
      </c>
      <c r="F5839" s="1">
        <v>2.75</v>
      </c>
    </row>
    <row r="5840" spans="1:6">
      <c r="A5840" s="27" t="str">
        <f>CONCATENATE(Table1[[#This Row],[CARDTYPE]],Table1[[#This Row],[PROCESSINGDATE]],Table1[[#This Row],[CURRENCY]])</f>
        <v>MC41338AZN</v>
      </c>
      <c r="B5840" s="1" t="s">
        <v>82</v>
      </c>
      <c r="C5840" s="2">
        <v>41338</v>
      </c>
      <c r="D5840" s="1" t="s">
        <v>46</v>
      </c>
      <c r="E5840" s="1">
        <v>87.376544999999993</v>
      </c>
      <c r="F5840" s="1">
        <v>2.75</v>
      </c>
    </row>
    <row r="5841" spans="1:6">
      <c r="A5841" s="27" t="str">
        <f>CONCATENATE(Table1[[#This Row],[CARDTYPE]],Table1[[#This Row],[PROCESSINGDATE]],Table1[[#This Row],[CURRENCY]])</f>
        <v>MC41338BGN</v>
      </c>
      <c r="B5841" s="1" t="s">
        <v>82</v>
      </c>
      <c r="C5841" s="2">
        <v>41338</v>
      </c>
      <c r="D5841" s="1" t="s">
        <v>7</v>
      </c>
      <c r="E5841" s="1">
        <v>45.557201200000002</v>
      </c>
      <c r="F5841" s="1">
        <v>2.5</v>
      </c>
    </row>
    <row r="5842" spans="1:6">
      <c r="A5842" s="27" t="str">
        <f>CONCATENATE(Table1[[#This Row],[CARDTYPE]],Table1[[#This Row],[PROCESSINGDATE]],Table1[[#This Row],[CURRENCY]])</f>
        <v>MC41338BGN</v>
      </c>
      <c r="B5842" s="1" t="s">
        <v>82</v>
      </c>
      <c r="C5842" s="2">
        <v>41338</v>
      </c>
      <c r="D5842" s="1" t="s">
        <v>7</v>
      </c>
      <c r="E5842" s="1">
        <v>45.668316300000001</v>
      </c>
      <c r="F5842" s="1">
        <v>2.75</v>
      </c>
    </row>
    <row r="5843" spans="1:6">
      <c r="A5843" s="27" t="str">
        <f>CONCATENATE(Table1[[#This Row],[CARDTYPE]],Table1[[#This Row],[PROCESSINGDATE]],Table1[[#This Row],[CURRENCY]])</f>
        <v>MC41338BHD</v>
      </c>
      <c r="B5843" s="1" t="s">
        <v>82</v>
      </c>
      <c r="C5843" s="2">
        <v>41338</v>
      </c>
      <c r="D5843" s="1" t="s">
        <v>48</v>
      </c>
      <c r="E5843" s="1">
        <v>181.9043872</v>
      </c>
      <c r="F5843" s="1">
        <v>2.75</v>
      </c>
    </row>
    <row r="5844" spans="1:6">
      <c r="A5844" s="27" t="str">
        <f>CONCATENATE(Table1[[#This Row],[CARDTYPE]],Table1[[#This Row],[PROCESSINGDATE]],Table1[[#This Row],[CURRENCY]])</f>
        <v>MC41338BRL</v>
      </c>
      <c r="B5844" s="1" t="s">
        <v>82</v>
      </c>
      <c r="C5844" s="2">
        <v>41338</v>
      </c>
      <c r="D5844" s="1" t="s">
        <v>8</v>
      </c>
      <c r="E5844" s="1">
        <v>34.575375000000001</v>
      </c>
      <c r="F5844" s="1">
        <v>2.75</v>
      </c>
    </row>
    <row r="5845" spans="1:6">
      <c r="A5845" s="27" t="str">
        <f>CONCATENATE(Table1[[#This Row],[CARDTYPE]],Table1[[#This Row],[PROCESSINGDATE]],Table1[[#This Row],[CURRENCY]])</f>
        <v>MC41338BWP</v>
      </c>
      <c r="B5845" s="1" t="s">
        <v>82</v>
      </c>
      <c r="C5845" s="2">
        <v>41338</v>
      </c>
      <c r="D5845" s="1" t="s">
        <v>85</v>
      </c>
      <c r="E5845" s="1">
        <v>8.3932944999999997</v>
      </c>
      <c r="F5845" s="1">
        <v>2.5</v>
      </c>
    </row>
    <row r="5846" spans="1:6">
      <c r="A5846" s="27" t="str">
        <f>CONCATENATE(Table1[[#This Row],[CARDTYPE]],Table1[[#This Row],[PROCESSINGDATE]],Table1[[#This Row],[CURRENCY]])</f>
        <v>MC41338BWP</v>
      </c>
      <c r="B5846" s="1" t="s">
        <v>82</v>
      </c>
      <c r="C5846" s="2">
        <v>41338</v>
      </c>
      <c r="D5846" s="1" t="s">
        <v>85</v>
      </c>
      <c r="E5846" s="1">
        <v>8.4137658999999996</v>
      </c>
      <c r="F5846" s="1">
        <v>2.75</v>
      </c>
    </row>
    <row r="5847" spans="1:6">
      <c r="A5847" s="27" t="str">
        <f>CONCATENATE(Table1[[#This Row],[CARDTYPE]],Table1[[#This Row],[PROCESSINGDATE]],Table1[[#This Row],[CURRENCY]])</f>
        <v>MC41338CAD</v>
      </c>
      <c r="B5847" s="1" t="s">
        <v>82</v>
      </c>
      <c r="C5847" s="2">
        <v>41338</v>
      </c>
      <c r="D5847" s="1" t="s">
        <v>9</v>
      </c>
      <c r="E5847" s="1">
        <v>66.163514199999995</v>
      </c>
      <c r="F5847" s="1">
        <v>2.5</v>
      </c>
    </row>
    <row r="5848" spans="1:6">
      <c r="A5848" s="27" t="str">
        <f>CONCATENATE(Table1[[#This Row],[CARDTYPE]],Table1[[#This Row],[PROCESSINGDATE]],Table1[[#This Row],[CURRENCY]])</f>
        <v>MC41338CAD</v>
      </c>
      <c r="B5848" s="1" t="s">
        <v>82</v>
      </c>
      <c r="C5848" s="2">
        <v>41338</v>
      </c>
      <c r="D5848" s="1" t="s">
        <v>9</v>
      </c>
      <c r="E5848" s="1">
        <v>66.324888599999994</v>
      </c>
      <c r="F5848" s="1">
        <v>2.75</v>
      </c>
    </row>
    <row r="5849" spans="1:6">
      <c r="A5849" s="27" t="str">
        <f>CONCATENATE(Table1[[#This Row],[CARDTYPE]],Table1[[#This Row],[PROCESSINGDATE]],Table1[[#This Row],[CURRENCY]])</f>
        <v>MC41338CHF</v>
      </c>
      <c r="B5849" s="1" t="s">
        <v>82</v>
      </c>
      <c r="C5849" s="2">
        <v>41338</v>
      </c>
      <c r="D5849" s="1" t="s">
        <v>10</v>
      </c>
      <c r="E5849" s="1">
        <v>72.311464200000003</v>
      </c>
      <c r="F5849" s="1">
        <v>2.5</v>
      </c>
    </row>
    <row r="5850" spans="1:6">
      <c r="A5850" s="27" t="str">
        <f>CONCATENATE(Table1[[#This Row],[CARDTYPE]],Table1[[#This Row],[PROCESSINGDATE]],Table1[[#This Row],[CURRENCY]])</f>
        <v>MC41338CHF</v>
      </c>
      <c r="B5850" s="1" t="s">
        <v>82</v>
      </c>
      <c r="C5850" s="2">
        <v>41338</v>
      </c>
      <c r="D5850" s="1" t="s">
        <v>10</v>
      </c>
      <c r="E5850" s="1">
        <v>72.487833600000002</v>
      </c>
      <c r="F5850" s="1">
        <v>2.75</v>
      </c>
    </row>
    <row r="5851" spans="1:6">
      <c r="A5851" s="27" t="str">
        <f>CONCATENATE(Table1[[#This Row],[CARDTYPE]],Table1[[#This Row],[PROCESSINGDATE]],Table1[[#This Row],[CURRENCY]])</f>
        <v>MC41338CNY</v>
      </c>
      <c r="B5851" s="1" t="s">
        <v>82</v>
      </c>
      <c r="C5851" s="2">
        <v>41338</v>
      </c>
      <c r="D5851" s="1" t="s">
        <v>12</v>
      </c>
      <c r="E5851" s="1">
        <v>10.9930942</v>
      </c>
      <c r="F5851" s="1">
        <v>2.5</v>
      </c>
    </row>
    <row r="5852" spans="1:6">
      <c r="A5852" s="27" t="str">
        <f>CONCATENATE(Table1[[#This Row],[CARDTYPE]],Table1[[#This Row],[PROCESSINGDATE]],Table1[[#This Row],[CURRENCY]])</f>
        <v>MC41338CNY</v>
      </c>
      <c r="B5852" s="1" t="s">
        <v>82</v>
      </c>
      <c r="C5852" s="2">
        <v>41338</v>
      </c>
      <c r="D5852" s="1" t="s">
        <v>12</v>
      </c>
      <c r="E5852" s="1">
        <v>11.019906600000001</v>
      </c>
      <c r="F5852" s="1">
        <v>2.75</v>
      </c>
    </row>
    <row r="5853" spans="1:6">
      <c r="A5853" s="27" t="str">
        <f>CONCATENATE(Table1[[#This Row],[CARDTYPE]],Table1[[#This Row],[PROCESSINGDATE]],Table1[[#This Row],[CURRENCY]])</f>
        <v>MC41338CZK</v>
      </c>
      <c r="B5853" s="1" t="s">
        <v>82</v>
      </c>
      <c r="C5853" s="2">
        <v>41338</v>
      </c>
      <c r="D5853" s="1" t="s">
        <v>13</v>
      </c>
      <c r="E5853" s="1">
        <v>3.4747499999999998</v>
      </c>
      <c r="F5853" s="1">
        <v>2.5</v>
      </c>
    </row>
    <row r="5854" spans="1:6">
      <c r="A5854" s="27" t="str">
        <f>CONCATENATE(Table1[[#This Row],[CARDTYPE]],Table1[[#This Row],[PROCESSINGDATE]],Table1[[#This Row],[CURRENCY]])</f>
        <v>MC41338CZK</v>
      </c>
      <c r="B5854" s="1" t="s">
        <v>82</v>
      </c>
      <c r="C5854" s="2">
        <v>41338</v>
      </c>
      <c r="D5854" s="1" t="s">
        <v>13</v>
      </c>
      <c r="E5854" s="1">
        <v>3.483225</v>
      </c>
      <c r="F5854" s="1">
        <v>2.75</v>
      </c>
    </row>
    <row r="5855" spans="1:6">
      <c r="A5855" s="27" t="str">
        <f>CONCATENATE(Table1[[#This Row],[CARDTYPE]],Table1[[#This Row],[PROCESSINGDATE]],Table1[[#This Row],[CURRENCY]])</f>
        <v>MC41338DKK</v>
      </c>
      <c r="B5855" s="1" t="s">
        <v>82</v>
      </c>
      <c r="C5855" s="2">
        <v>41338</v>
      </c>
      <c r="D5855" s="1" t="s">
        <v>14</v>
      </c>
      <c r="E5855" s="1">
        <v>11.900772699999999</v>
      </c>
      <c r="F5855" s="1">
        <v>2.5</v>
      </c>
    </row>
    <row r="5856" spans="1:6">
      <c r="A5856" s="27" t="str">
        <f>CONCATENATE(Table1[[#This Row],[CARDTYPE]],Table1[[#This Row],[PROCESSINGDATE]],Table1[[#This Row],[CURRENCY]])</f>
        <v>MC41338DKK</v>
      </c>
      <c r="B5856" s="1" t="s">
        <v>82</v>
      </c>
      <c r="C5856" s="2">
        <v>41338</v>
      </c>
      <c r="D5856" s="1" t="s">
        <v>14</v>
      </c>
      <c r="E5856" s="1">
        <v>11.929798999999999</v>
      </c>
      <c r="F5856" s="1">
        <v>2.75</v>
      </c>
    </row>
    <row r="5857" spans="1:6">
      <c r="A5857" s="27" t="str">
        <f>CONCATENATE(Table1[[#This Row],[CARDTYPE]],Table1[[#This Row],[PROCESSINGDATE]],Table1[[#This Row],[CURRENCY]])</f>
        <v>MC41338EGP</v>
      </c>
      <c r="B5857" s="1" t="s">
        <v>82</v>
      </c>
      <c r="C5857" s="2">
        <v>41338</v>
      </c>
      <c r="D5857" s="1" t="s">
        <v>15</v>
      </c>
      <c r="E5857" s="1">
        <v>10.1492015</v>
      </c>
      <c r="F5857" s="1">
        <v>2.5</v>
      </c>
    </row>
    <row r="5858" spans="1:6">
      <c r="A5858" s="27" t="str">
        <f>CONCATENATE(Table1[[#This Row],[CARDTYPE]],Table1[[#This Row],[PROCESSINGDATE]],Table1[[#This Row],[CURRENCY]])</f>
        <v>MC41338EUR</v>
      </c>
      <c r="B5858" s="1" t="s">
        <v>82</v>
      </c>
      <c r="C5858" s="2">
        <v>41338</v>
      </c>
      <c r="D5858" s="1" t="s">
        <v>16</v>
      </c>
      <c r="E5858" s="1">
        <v>88.709516699999995</v>
      </c>
      <c r="F5858" s="1">
        <v>2.5</v>
      </c>
    </row>
    <row r="5859" spans="1:6">
      <c r="A5859" s="27" t="str">
        <f>CONCATENATE(Table1[[#This Row],[CARDTYPE]],Table1[[#This Row],[PROCESSINGDATE]],Table1[[#This Row],[CURRENCY]])</f>
        <v>MC41338EUR</v>
      </c>
      <c r="B5859" s="1" t="s">
        <v>82</v>
      </c>
      <c r="C5859" s="2">
        <v>41338</v>
      </c>
      <c r="D5859" s="1" t="s">
        <v>16</v>
      </c>
      <c r="E5859" s="1">
        <v>88.925881399999994</v>
      </c>
      <c r="F5859" s="1">
        <v>2.75</v>
      </c>
    </row>
    <row r="5860" spans="1:6">
      <c r="A5860" s="27" t="str">
        <f>CONCATENATE(Table1[[#This Row],[CARDTYPE]],Table1[[#This Row],[PROCESSINGDATE]],Table1[[#This Row],[CURRENCY]])</f>
        <v>MC41338GEL</v>
      </c>
      <c r="B5860" s="1" t="s">
        <v>82</v>
      </c>
      <c r="C5860" s="2">
        <v>41338</v>
      </c>
      <c r="D5860" s="1" t="s">
        <v>99</v>
      </c>
      <c r="E5860" s="1">
        <v>41.511626700000001</v>
      </c>
      <c r="F5860" s="1">
        <v>2.75</v>
      </c>
    </row>
    <row r="5861" spans="1:6">
      <c r="A5861" s="27" t="str">
        <f>CONCATENATE(Table1[[#This Row],[CARDTYPE]],Table1[[#This Row],[PROCESSINGDATE]],Table1[[#This Row],[CURRENCY]])</f>
        <v>MC41338HKD</v>
      </c>
      <c r="B5861" s="1" t="s">
        <v>82</v>
      </c>
      <c r="C5861" s="2">
        <v>41338</v>
      </c>
      <c r="D5861" s="1" t="s">
        <v>17</v>
      </c>
      <c r="E5861" s="1">
        <v>8.8422026000000002</v>
      </c>
      <c r="F5861" s="1">
        <v>2.75</v>
      </c>
    </row>
    <row r="5862" spans="1:6">
      <c r="A5862" s="27" t="str">
        <f>CONCATENATE(Table1[[#This Row],[CARDTYPE]],Table1[[#This Row],[PROCESSINGDATE]],Table1[[#This Row],[CURRENCY]])</f>
        <v>MC41338IDR</v>
      </c>
      <c r="B5862" s="1" t="s">
        <v>82</v>
      </c>
      <c r="C5862" s="2">
        <v>41338</v>
      </c>
      <c r="D5862" s="1" t="s">
        <v>20</v>
      </c>
      <c r="E5862" s="1">
        <v>7.0793999999999996E-3</v>
      </c>
      <c r="F5862" s="1">
        <v>2.75</v>
      </c>
    </row>
    <row r="5863" spans="1:6">
      <c r="A5863" s="27" t="str">
        <f>CONCATENATE(Table1[[#This Row],[CARDTYPE]],Table1[[#This Row],[PROCESSINGDATE]],Table1[[#This Row],[CURRENCY]])</f>
        <v>MC41338INR</v>
      </c>
      <c r="B5863" s="1" t="s">
        <v>82</v>
      </c>
      <c r="C5863" s="2">
        <v>41338</v>
      </c>
      <c r="D5863" s="1" t="s">
        <v>22</v>
      </c>
      <c r="E5863" s="1">
        <v>1.2492242</v>
      </c>
      <c r="F5863" s="1">
        <v>2.75</v>
      </c>
    </row>
    <row r="5864" spans="1:6">
      <c r="A5864" s="27" t="str">
        <f>CONCATENATE(Table1[[#This Row],[CARDTYPE]],Table1[[#This Row],[PROCESSINGDATE]],Table1[[#This Row],[CURRENCY]])</f>
        <v>MC41338JOD</v>
      </c>
      <c r="B5864" s="1" t="s">
        <v>82</v>
      </c>
      <c r="C5864" s="2">
        <v>41338</v>
      </c>
      <c r="D5864" s="1" t="s">
        <v>55</v>
      </c>
      <c r="E5864" s="1">
        <v>96.929726200000005</v>
      </c>
      <c r="F5864" s="1">
        <v>2.75</v>
      </c>
    </row>
    <row r="5865" spans="1:6">
      <c r="A5865" s="27" t="str">
        <f>CONCATENATE(Table1[[#This Row],[CARDTYPE]],Table1[[#This Row],[PROCESSINGDATE]],Table1[[#This Row],[CURRENCY]])</f>
        <v>MC41338JPY</v>
      </c>
      <c r="B5865" s="1" t="s">
        <v>82</v>
      </c>
      <c r="C5865" s="2">
        <v>41338</v>
      </c>
      <c r="D5865" s="1" t="s">
        <v>86</v>
      </c>
      <c r="E5865" s="1">
        <v>0.73921250000000005</v>
      </c>
      <c r="F5865" s="1">
        <v>2.5</v>
      </c>
    </row>
    <row r="5866" spans="1:6">
      <c r="A5866" s="27" t="str">
        <f>CONCATENATE(Table1[[#This Row],[CARDTYPE]],Table1[[#This Row],[PROCESSINGDATE]],Table1[[#This Row],[CURRENCY]])</f>
        <v>MC41338JPY</v>
      </c>
      <c r="B5866" s="1" t="s">
        <v>82</v>
      </c>
      <c r="C5866" s="2">
        <v>41338</v>
      </c>
      <c r="D5866" s="1" t="s">
        <v>86</v>
      </c>
      <c r="E5866" s="1">
        <v>0.74101550000000005</v>
      </c>
      <c r="F5866" s="1">
        <v>2.75</v>
      </c>
    </row>
    <row r="5867" spans="1:6">
      <c r="A5867" s="27" t="str">
        <f>CONCATENATE(Table1[[#This Row],[CARDTYPE]],Table1[[#This Row],[PROCESSINGDATE]],Table1[[#This Row],[CURRENCY]])</f>
        <v>MC41338KES</v>
      </c>
      <c r="B5867" s="1" t="s">
        <v>82</v>
      </c>
      <c r="C5867" s="2">
        <v>41338</v>
      </c>
      <c r="D5867" s="1" t="s">
        <v>50</v>
      </c>
      <c r="E5867" s="1">
        <v>0.79923060000000001</v>
      </c>
      <c r="F5867" s="1">
        <v>2.75</v>
      </c>
    </row>
    <row r="5868" spans="1:6">
      <c r="A5868" s="27" t="str">
        <f>CONCATENATE(Table1[[#This Row],[CARDTYPE]],Table1[[#This Row],[PROCESSINGDATE]],Table1[[#This Row],[CURRENCY]])</f>
        <v>MC41338KGS</v>
      </c>
      <c r="B5868" s="1" t="s">
        <v>82</v>
      </c>
      <c r="C5868" s="2">
        <v>41338</v>
      </c>
      <c r="D5868" s="1" t="s">
        <v>117</v>
      </c>
      <c r="E5868" s="1">
        <v>1.4418393</v>
      </c>
      <c r="F5868" s="1">
        <v>2.75</v>
      </c>
    </row>
    <row r="5869" spans="1:6">
      <c r="A5869" s="27" t="str">
        <f>CONCATENATE(Table1[[#This Row],[CARDTYPE]],Table1[[#This Row],[PROCESSINGDATE]],Table1[[#This Row],[CURRENCY]])</f>
        <v>MC41338LKR</v>
      </c>
      <c r="B5869" s="1" t="s">
        <v>82</v>
      </c>
      <c r="C5869" s="2">
        <v>41338</v>
      </c>
      <c r="D5869" s="1" t="s">
        <v>27</v>
      </c>
      <c r="E5869" s="1">
        <v>0.53824559999999999</v>
      </c>
      <c r="F5869" s="1">
        <v>2.75</v>
      </c>
    </row>
    <row r="5870" spans="1:6">
      <c r="A5870" s="27" t="str">
        <f>CONCATENATE(Table1[[#This Row],[CARDTYPE]],Table1[[#This Row],[PROCESSINGDATE]],Table1[[#This Row],[CURRENCY]])</f>
        <v>MC41338MGA</v>
      </c>
      <c r="B5870" s="1" t="s">
        <v>82</v>
      </c>
      <c r="C5870" s="2">
        <v>41338</v>
      </c>
      <c r="D5870" s="1" t="s">
        <v>89</v>
      </c>
      <c r="E5870" s="1">
        <v>3.1278899999999998E-2</v>
      </c>
      <c r="F5870" s="1">
        <v>2.5</v>
      </c>
    </row>
    <row r="5871" spans="1:6">
      <c r="A5871" s="27" t="str">
        <f>CONCATENATE(Table1[[#This Row],[CARDTYPE]],Table1[[#This Row],[PROCESSINGDATE]],Table1[[#This Row],[CURRENCY]])</f>
        <v>MC41338MXN</v>
      </c>
      <c r="B5871" s="1" t="s">
        <v>82</v>
      </c>
      <c r="C5871" s="2">
        <v>41338</v>
      </c>
      <c r="D5871" s="1" t="s">
        <v>58</v>
      </c>
      <c r="E5871" s="1">
        <v>5.3785616999999997</v>
      </c>
      <c r="F5871" s="1">
        <v>2.75</v>
      </c>
    </row>
    <row r="5872" spans="1:6">
      <c r="A5872" s="27" t="str">
        <f>CONCATENATE(Table1[[#This Row],[CARDTYPE]],Table1[[#This Row],[PROCESSINGDATE]],Table1[[#This Row],[CURRENCY]])</f>
        <v>MC41338MYR</v>
      </c>
      <c r="B5872" s="1" t="s">
        <v>82</v>
      </c>
      <c r="C5872" s="2">
        <v>41338</v>
      </c>
      <c r="D5872" s="1" t="s">
        <v>59</v>
      </c>
      <c r="E5872" s="1">
        <v>22.1308057</v>
      </c>
      <c r="F5872" s="1">
        <v>2.5</v>
      </c>
    </row>
    <row r="5873" spans="1:6">
      <c r="A5873" s="27" t="str">
        <f>CONCATENATE(Table1[[#This Row],[CARDTYPE]],Table1[[#This Row],[PROCESSINGDATE]],Table1[[#This Row],[CURRENCY]])</f>
        <v>MC41338MYR</v>
      </c>
      <c r="B5873" s="1" t="s">
        <v>82</v>
      </c>
      <c r="C5873" s="2">
        <v>41338</v>
      </c>
      <c r="D5873" s="1" t="s">
        <v>59</v>
      </c>
      <c r="E5873" s="1">
        <v>22.184783299999999</v>
      </c>
      <c r="F5873" s="1">
        <v>2.75</v>
      </c>
    </row>
    <row r="5874" spans="1:6">
      <c r="A5874" s="27" t="str">
        <f>CONCATENATE(Table1[[#This Row],[CARDTYPE]],Table1[[#This Row],[PROCESSINGDATE]],Table1[[#This Row],[CURRENCY]])</f>
        <v>MC41338NOK</v>
      </c>
      <c r="B5874" s="1" t="s">
        <v>82</v>
      </c>
      <c r="C5874" s="2">
        <v>41338</v>
      </c>
      <c r="D5874" s="1" t="s">
        <v>30</v>
      </c>
      <c r="E5874" s="1">
        <v>11.838545</v>
      </c>
      <c r="F5874" s="1">
        <v>2.5</v>
      </c>
    </row>
    <row r="5875" spans="1:6">
      <c r="A5875" s="27" t="str">
        <f>CONCATENATE(Table1[[#This Row],[CARDTYPE]],Table1[[#This Row],[PROCESSINGDATE]],Table1[[#This Row],[CURRENCY]])</f>
        <v>MC41338NOK</v>
      </c>
      <c r="B5875" s="1" t="s">
        <v>82</v>
      </c>
      <c r="C5875" s="2">
        <v>41338</v>
      </c>
      <c r="D5875" s="1" t="s">
        <v>30</v>
      </c>
      <c r="E5875" s="1">
        <v>11.8674195</v>
      </c>
      <c r="F5875" s="1">
        <v>2.75</v>
      </c>
    </row>
    <row r="5876" spans="1:6">
      <c r="A5876" s="27" t="str">
        <f>CONCATENATE(Table1[[#This Row],[CARDTYPE]],Table1[[#This Row],[PROCESSINGDATE]],Table1[[#This Row],[CURRENCY]])</f>
        <v>MC41338NZD</v>
      </c>
      <c r="B5876" s="1" t="s">
        <v>82</v>
      </c>
      <c r="C5876" s="2">
        <v>41338</v>
      </c>
      <c r="D5876" s="1" t="s">
        <v>32</v>
      </c>
      <c r="E5876" s="1">
        <v>56.736517499999998</v>
      </c>
      <c r="F5876" s="1">
        <v>2.5</v>
      </c>
    </row>
    <row r="5877" spans="1:6">
      <c r="A5877" s="27" t="str">
        <f>CONCATENATE(Table1[[#This Row],[CARDTYPE]],Table1[[#This Row],[PROCESSINGDATE]],Table1[[#This Row],[CURRENCY]])</f>
        <v>MC41338NZD</v>
      </c>
      <c r="B5877" s="1" t="s">
        <v>82</v>
      </c>
      <c r="C5877" s="2">
        <v>41338</v>
      </c>
      <c r="D5877" s="1" t="s">
        <v>32</v>
      </c>
      <c r="E5877" s="1">
        <v>56.874899200000002</v>
      </c>
      <c r="F5877" s="1">
        <v>2.75</v>
      </c>
    </row>
    <row r="5878" spans="1:6">
      <c r="A5878" s="27" t="str">
        <f>CONCATENATE(Table1[[#This Row],[CARDTYPE]],Table1[[#This Row],[PROCESSINGDATE]],Table1[[#This Row],[CURRENCY]])</f>
        <v>MC41338PLN</v>
      </c>
      <c r="B5878" s="1" t="s">
        <v>82</v>
      </c>
      <c r="C5878" s="2">
        <v>41338</v>
      </c>
      <c r="D5878" s="1" t="s">
        <v>34</v>
      </c>
      <c r="E5878" s="1">
        <v>21.484418699999999</v>
      </c>
      <c r="F5878" s="1">
        <v>2.75</v>
      </c>
    </row>
    <row r="5879" spans="1:6">
      <c r="A5879" s="27" t="str">
        <f>CONCATENATE(Table1[[#This Row],[CARDTYPE]],Table1[[#This Row],[PROCESSINGDATE]],Table1[[#This Row],[CURRENCY]])</f>
        <v>MC41338QAR</v>
      </c>
      <c r="B5879" s="1" t="s">
        <v>82</v>
      </c>
      <c r="C5879" s="2">
        <v>41338</v>
      </c>
      <c r="D5879" s="1" t="s">
        <v>52</v>
      </c>
      <c r="E5879" s="1">
        <v>18.834794200000001</v>
      </c>
      <c r="F5879" s="1">
        <v>2.75</v>
      </c>
    </row>
    <row r="5880" spans="1:6">
      <c r="A5880" s="27" t="str">
        <f>CONCATENATE(Table1[[#This Row],[CARDTYPE]],Table1[[#This Row],[PROCESSINGDATE]],Table1[[#This Row],[CURRENCY]])</f>
        <v>MC41338RUB</v>
      </c>
      <c r="B5880" s="1" t="s">
        <v>82</v>
      </c>
      <c r="C5880" s="2">
        <v>41338</v>
      </c>
      <c r="D5880" s="1" t="s">
        <v>35</v>
      </c>
      <c r="E5880" s="1">
        <v>2.2342575999999998</v>
      </c>
      <c r="F5880" s="1">
        <v>2.75</v>
      </c>
    </row>
    <row r="5881" spans="1:6">
      <c r="A5881" s="27" t="str">
        <f>CONCATENATE(Table1[[#This Row],[CARDTYPE]],Table1[[#This Row],[PROCESSINGDATE]],Table1[[#This Row],[CURRENCY]])</f>
        <v>MC41338SAR</v>
      </c>
      <c r="B5881" s="1" t="s">
        <v>82</v>
      </c>
      <c r="C5881" s="2">
        <v>41338</v>
      </c>
      <c r="D5881" s="1" t="s">
        <v>62</v>
      </c>
      <c r="E5881" s="1">
        <v>18.2857804</v>
      </c>
      <c r="F5881" s="1">
        <v>2.75</v>
      </c>
    </row>
    <row r="5882" spans="1:6">
      <c r="A5882" s="27" t="str">
        <f>CONCATENATE(Table1[[#This Row],[CARDTYPE]],Table1[[#This Row],[PROCESSINGDATE]],Table1[[#This Row],[CURRENCY]])</f>
        <v>MC41338SEK</v>
      </c>
      <c r="B5882" s="1" t="s">
        <v>82</v>
      </c>
      <c r="C5882" s="2">
        <v>41338</v>
      </c>
      <c r="D5882" s="1" t="s">
        <v>36</v>
      </c>
      <c r="E5882" s="1">
        <v>10.592083499999999</v>
      </c>
      <c r="F5882" s="1">
        <v>2.5</v>
      </c>
    </row>
    <row r="5883" spans="1:6">
      <c r="A5883" s="27" t="str">
        <f>CONCATENATE(Table1[[#This Row],[CARDTYPE]],Table1[[#This Row],[PROCESSINGDATE]],Table1[[#This Row],[CURRENCY]])</f>
        <v>MC41338SEK</v>
      </c>
      <c r="B5883" s="1" t="s">
        <v>82</v>
      </c>
      <c r="C5883" s="2">
        <v>41338</v>
      </c>
      <c r="D5883" s="1" t="s">
        <v>36</v>
      </c>
      <c r="E5883" s="1">
        <v>10.617917800000001</v>
      </c>
      <c r="F5883" s="1">
        <v>2.75</v>
      </c>
    </row>
    <row r="5884" spans="1:6">
      <c r="A5884" s="27" t="str">
        <f>CONCATENATE(Table1[[#This Row],[CARDTYPE]],Table1[[#This Row],[PROCESSINGDATE]],Table1[[#This Row],[CURRENCY]])</f>
        <v>MC41338SGD</v>
      </c>
      <c r="B5884" s="1" t="s">
        <v>82</v>
      </c>
      <c r="C5884" s="2">
        <v>41338</v>
      </c>
      <c r="D5884" s="1" t="s">
        <v>37</v>
      </c>
      <c r="E5884" s="1">
        <v>55.323483199999998</v>
      </c>
      <c r="F5884" s="1">
        <v>2.5</v>
      </c>
    </row>
    <row r="5885" spans="1:6">
      <c r="A5885" s="27" t="str">
        <f>CONCATENATE(Table1[[#This Row],[CARDTYPE]],Table1[[#This Row],[PROCESSINGDATE]],Table1[[#This Row],[CURRENCY]])</f>
        <v>MC41338SGD</v>
      </c>
      <c r="B5885" s="1" t="s">
        <v>82</v>
      </c>
      <c r="C5885" s="2">
        <v>41338</v>
      </c>
      <c r="D5885" s="1" t="s">
        <v>37</v>
      </c>
      <c r="E5885" s="1">
        <v>55.458418500000001</v>
      </c>
      <c r="F5885" s="1">
        <v>2.75</v>
      </c>
    </row>
    <row r="5886" spans="1:6">
      <c r="A5886" s="27" t="str">
        <f>CONCATENATE(Table1[[#This Row],[CARDTYPE]],Table1[[#This Row],[PROCESSINGDATE]],Table1[[#This Row],[CURRENCY]])</f>
        <v>MC41338THB</v>
      </c>
      <c r="B5886" s="1" t="s">
        <v>82</v>
      </c>
      <c r="C5886" s="2">
        <v>41338</v>
      </c>
      <c r="D5886" s="1" t="s">
        <v>38</v>
      </c>
      <c r="E5886" s="1">
        <v>2.3232596999999999</v>
      </c>
      <c r="F5886" s="1">
        <v>2.75</v>
      </c>
    </row>
    <row r="5887" spans="1:6">
      <c r="A5887" s="27" t="str">
        <f>CONCATENATE(Table1[[#This Row],[CARDTYPE]],Table1[[#This Row],[PROCESSINGDATE]],Table1[[#This Row],[CURRENCY]])</f>
        <v>MC41338TRY</v>
      </c>
      <c r="B5887" s="1" t="s">
        <v>82</v>
      </c>
      <c r="C5887" s="2">
        <v>41338</v>
      </c>
      <c r="D5887" s="1" t="s">
        <v>40</v>
      </c>
      <c r="E5887" s="1">
        <v>38.073961099999998</v>
      </c>
      <c r="F5887" s="1">
        <v>2.75</v>
      </c>
    </row>
    <row r="5888" spans="1:6">
      <c r="A5888" s="27" t="str">
        <f>CONCATENATE(Table1[[#This Row],[CARDTYPE]],Table1[[#This Row],[PROCESSINGDATE]],Table1[[#This Row],[CURRENCY]])</f>
        <v>MC41338UAH</v>
      </c>
      <c r="B5888" s="1" t="s">
        <v>82</v>
      </c>
      <c r="C5888" s="2">
        <v>41338</v>
      </c>
      <c r="D5888" s="1" t="s">
        <v>41</v>
      </c>
      <c r="E5888" s="1">
        <v>8.4126151</v>
      </c>
      <c r="F5888" s="1">
        <v>2.75</v>
      </c>
    </row>
    <row r="5889" spans="1:6">
      <c r="A5889" s="27" t="str">
        <f>CONCATENATE(Table1[[#This Row],[CARDTYPE]],Table1[[#This Row],[PROCESSINGDATE]],Table1[[#This Row],[CURRENCY]])</f>
        <v>MC41338USD</v>
      </c>
      <c r="B5889" s="1" t="s">
        <v>82</v>
      </c>
      <c r="C5889" s="2">
        <v>41338</v>
      </c>
      <c r="D5889" s="1" t="s">
        <v>43</v>
      </c>
      <c r="E5889" s="1">
        <v>68.405732499999999</v>
      </c>
      <c r="F5889" s="1">
        <v>2.5</v>
      </c>
    </row>
    <row r="5890" spans="1:6">
      <c r="A5890" s="27" t="str">
        <f>CONCATENATE(Table1[[#This Row],[CARDTYPE]],Table1[[#This Row],[PROCESSINGDATE]],Table1[[#This Row],[CURRENCY]])</f>
        <v>MC41338USD</v>
      </c>
      <c r="B5890" s="1" t="s">
        <v>82</v>
      </c>
      <c r="C5890" s="2">
        <v>41338</v>
      </c>
      <c r="D5890" s="1" t="s">
        <v>43</v>
      </c>
      <c r="E5890" s="1">
        <v>68.572575700000002</v>
      </c>
      <c r="F5890" s="1">
        <v>2.75</v>
      </c>
    </row>
    <row r="5891" spans="1:6">
      <c r="A5891" s="27" t="str">
        <f>CONCATENATE(Table1[[#This Row],[CARDTYPE]],Table1[[#This Row],[PROCESSINGDATE]],Table1[[#This Row],[CURRENCY]])</f>
        <v>MC41338ZAR</v>
      </c>
      <c r="B5891" s="1" t="s">
        <v>82</v>
      </c>
      <c r="C5891" s="2">
        <v>41338</v>
      </c>
      <c r="D5891" s="1" t="s">
        <v>45</v>
      </c>
      <c r="E5891" s="1">
        <v>7.6285420000000004</v>
      </c>
      <c r="F5891" s="1">
        <v>2.5</v>
      </c>
    </row>
    <row r="5892" spans="1:6">
      <c r="A5892" s="27" t="str">
        <f>CONCATENATE(Table1[[#This Row],[CARDTYPE]],Table1[[#This Row],[PROCESSINGDATE]],Table1[[#This Row],[CURRENCY]])</f>
        <v>MC41338ZAR</v>
      </c>
      <c r="B5892" s="1" t="s">
        <v>82</v>
      </c>
      <c r="C5892" s="2">
        <v>41338</v>
      </c>
      <c r="D5892" s="1" t="s">
        <v>45</v>
      </c>
      <c r="E5892" s="1">
        <v>7.6471482000000002</v>
      </c>
      <c r="F5892" s="1">
        <v>2.75</v>
      </c>
    </row>
    <row r="5893" spans="1:6">
      <c r="A5893" s="27" t="str">
        <f>CONCATENATE(Table1[[#This Row],[CARDTYPE]],Table1[[#This Row],[PROCESSINGDATE]],Table1[[#This Row],[CURRENCY]])</f>
        <v>MC41339AED</v>
      </c>
      <c r="B5893" s="1" t="s">
        <v>82</v>
      </c>
      <c r="C5893" s="2">
        <v>41339</v>
      </c>
      <c r="D5893" s="1" t="s">
        <v>4</v>
      </c>
      <c r="E5893" s="1">
        <v>18.607491199999998</v>
      </c>
      <c r="F5893" s="1">
        <v>2.5</v>
      </c>
    </row>
    <row r="5894" spans="1:6">
      <c r="A5894" s="27" t="str">
        <f>CONCATENATE(Table1[[#This Row],[CARDTYPE]],Table1[[#This Row],[PROCESSINGDATE]],Table1[[#This Row],[CURRENCY]])</f>
        <v>MC41339AED</v>
      </c>
      <c r="B5894" s="1" t="s">
        <v>82</v>
      </c>
      <c r="C5894" s="2">
        <v>41339</v>
      </c>
      <c r="D5894" s="1" t="s">
        <v>4</v>
      </c>
      <c r="E5894" s="1">
        <v>18.652875300000002</v>
      </c>
      <c r="F5894" s="1">
        <v>2.75</v>
      </c>
    </row>
    <row r="5895" spans="1:6">
      <c r="A5895" s="27" t="str">
        <f>CONCATENATE(Table1[[#This Row],[CARDTYPE]],Table1[[#This Row],[PROCESSINGDATE]],Table1[[#This Row],[CURRENCY]])</f>
        <v>MC41339AUD</v>
      </c>
      <c r="B5895" s="1" t="s">
        <v>82</v>
      </c>
      <c r="C5895" s="2">
        <v>41339</v>
      </c>
      <c r="D5895" s="1" t="s">
        <v>6</v>
      </c>
      <c r="E5895" s="1">
        <v>69.255857199999994</v>
      </c>
      <c r="F5895" s="1">
        <v>2.5</v>
      </c>
    </row>
    <row r="5896" spans="1:6">
      <c r="A5896" s="27" t="str">
        <f>CONCATENATE(Table1[[#This Row],[CARDTYPE]],Table1[[#This Row],[PROCESSINGDATE]],Table1[[#This Row],[CURRENCY]])</f>
        <v>MC41339AUD</v>
      </c>
      <c r="B5896" s="1" t="s">
        <v>82</v>
      </c>
      <c r="C5896" s="2">
        <v>41339</v>
      </c>
      <c r="D5896" s="1" t="s">
        <v>6</v>
      </c>
      <c r="E5896" s="1">
        <v>69.424773900000005</v>
      </c>
      <c r="F5896" s="1">
        <v>2.75</v>
      </c>
    </row>
    <row r="5897" spans="1:6">
      <c r="A5897" s="27" t="str">
        <f>CONCATENATE(Table1[[#This Row],[CARDTYPE]],Table1[[#This Row],[PROCESSINGDATE]],Table1[[#This Row],[CURRENCY]])</f>
        <v>MC41339BBD</v>
      </c>
      <c r="B5897" s="1" t="s">
        <v>82</v>
      </c>
      <c r="C5897" s="2">
        <v>41339</v>
      </c>
      <c r="D5897" s="1" t="s">
        <v>47</v>
      </c>
      <c r="E5897" s="1">
        <v>34.412166900000003</v>
      </c>
      <c r="F5897" s="1">
        <v>2.75</v>
      </c>
    </row>
    <row r="5898" spans="1:6">
      <c r="A5898" s="27" t="str">
        <f>CONCATENATE(Table1[[#This Row],[CARDTYPE]],Table1[[#This Row],[PROCESSINGDATE]],Table1[[#This Row],[CURRENCY]])</f>
        <v>MC41339BHD</v>
      </c>
      <c r="B5898" s="1" t="s">
        <v>82</v>
      </c>
      <c r="C5898" s="2">
        <v>41339</v>
      </c>
      <c r="D5898" s="1" t="s">
        <v>48</v>
      </c>
      <c r="E5898" s="1">
        <v>181.72827369999999</v>
      </c>
      <c r="F5898" s="1">
        <v>2.75</v>
      </c>
    </row>
    <row r="5899" spans="1:6">
      <c r="A5899" s="27" t="str">
        <f>CONCATENATE(Table1[[#This Row],[CARDTYPE]],Table1[[#This Row],[PROCESSINGDATE]],Table1[[#This Row],[CURRENCY]])</f>
        <v>MC41339BWP</v>
      </c>
      <c r="B5899" s="1" t="s">
        <v>82</v>
      </c>
      <c r="C5899" s="2">
        <v>41339</v>
      </c>
      <c r="D5899" s="1" t="s">
        <v>85</v>
      </c>
      <c r="E5899" s="1">
        <v>8.3923719999999999</v>
      </c>
      <c r="F5899" s="1">
        <v>2.5</v>
      </c>
    </row>
    <row r="5900" spans="1:6">
      <c r="A5900" s="27" t="str">
        <f>CONCATENATE(Table1[[#This Row],[CARDTYPE]],Table1[[#This Row],[PROCESSINGDATE]],Table1[[#This Row],[CURRENCY]])</f>
        <v>MC41339CAD</v>
      </c>
      <c r="B5900" s="1" t="s">
        <v>82</v>
      </c>
      <c r="C5900" s="2">
        <v>41339</v>
      </c>
      <c r="D5900" s="1" t="s">
        <v>9</v>
      </c>
      <c r="E5900" s="1">
        <v>66.350894499999995</v>
      </c>
      <c r="F5900" s="1">
        <v>2.5</v>
      </c>
    </row>
    <row r="5901" spans="1:6">
      <c r="A5901" s="27" t="str">
        <f>CONCATENATE(Table1[[#This Row],[CARDTYPE]],Table1[[#This Row],[PROCESSINGDATE]],Table1[[#This Row],[CURRENCY]])</f>
        <v>MC41339CAD</v>
      </c>
      <c r="B5901" s="1" t="s">
        <v>82</v>
      </c>
      <c r="C5901" s="2">
        <v>41339</v>
      </c>
      <c r="D5901" s="1" t="s">
        <v>9</v>
      </c>
      <c r="E5901" s="1">
        <v>66.512725900000007</v>
      </c>
      <c r="F5901" s="1">
        <v>2.75</v>
      </c>
    </row>
    <row r="5902" spans="1:6">
      <c r="A5902" s="27" t="str">
        <f>CONCATENATE(Table1[[#This Row],[CARDTYPE]],Table1[[#This Row],[PROCESSINGDATE]],Table1[[#This Row],[CURRENCY]])</f>
        <v>MC41339CHF</v>
      </c>
      <c r="B5902" s="1" t="s">
        <v>82</v>
      </c>
      <c r="C5902" s="2">
        <v>41339</v>
      </c>
      <c r="D5902" s="1" t="s">
        <v>10</v>
      </c>
      <c r="E5902" s="1">
        <v>72.419858000000005</v>
      </c>
      <c r="F5902" s="1">
        <v>2.5</v>
      </c>
    </row>
    <row r="5903" spans="1:6">
      <c r="A5903" s="27" t="str">
        <f>CONCATENATE(Table1[[#This Row],[CARDTYPE]],Table1[[#This Row],[PROCESSINGDATE]],Table1[[#This Row],[CURRENCY]])</f>
        <v>MC41339CHF</v>
      </c>
      <c r="B5903" s="1" t="s">
        <v>82</v>
      </c>
      <c r="C5903" s="2">
        <v>41339</v>
      </c>
      <c r="D5903" s="1" t="s">
        <v>10</v>
      </c>
      <c r="E5903" s="1">
        <v>72.596491799999995</v>
      </c>
      <c r="F5903" s="1">
        <v>2.75</v>
      </c>
    </row>
    <row r="5904" spans="1:6">
      <c r="A5904" s="27" t="str">
        <f>CONCATENATE(Table1[[#This Row],[CARDTYPE]],Table1[[#This Row],[PROCESSINGDATE]],Table1[[#This Row],[CURRENCY]])</f>
        <v>MC41339CNY</v>
      </c>
      <c r="B5904" s="1" t="s">
        <v>82</v>
      </c>
      <c r="C5904" s="2">
        <v>41339</v>
      </c>
      <c r="D5904" s="1" t="s">
        <v>12</v>
      </c>
      <c r="E5904" s="1">
        <v>11.0063025</v>
      </c>
      <c r="F5904" s="1">
        <v>2.75</v>
      </c>
    </row>
    <row r="5905" spans="1:6">
      <c r="A5905" s="27" t="str">
        <f>CONCATENATE(Table1[[#This Row],[CARDTYPE]],Table1[[#This Row],[PROCESSINGDATE]],Table1[[#This Row],[CURRENCY]])</f>
        <v>MC41339CVE</v>
      </c>
      <c r="B5905" s="1" t="s">
        <v>82</v>
      </c>
      <c r="C5905" s="2">
        <v>41339</v>
      </c>
      <c r="D5905" s="1" t="s">
        <v>111</v>
      </c>
      <c r="E5905" s="1">
        <v>0.82611000000000001</v>
      </c>
      <c r="F5905" s="1">
        <v>2.75</v>
      </c>
    </row>
    <row r="5906" spans="1:6">
      <c r="A5906" s="27" t="str">
        <f>CONCATENATE(Table1[[#This Row],[CARDTYPE]],Table1[[#This Row],[PROCESSINGDATE]],Table1[[#This Row],[CURRENCY]])</f>
        <v>MC41339DKK</v>
      </c>
      <c r="B5906" s="1" t="s">
        <v>82</v>
      </c>
      <c r="C5906" s="2">
        <v>41339</v>
      </c>
      <c r="D5906" s="1" t="s">
        <v>14</v>
      </c>
      <c r="E5906" s="1">
        <v>11.9055287</v>
      </c>
      <c r="F5906" s="1">
        <v>2.5</v>
      </c>
    </row>
    <row r="5907" spans="1:6">
      <c r="A5907" s="27" t="str">
        <f>CONCATENATE(Table1[[#This Row],[CARDTYPE]],Table1[[#This Row],[PROCESSINGDATE]],Table1[[#This Row],[CURRENCY]])</f>
        <v>MC41339DKK</v>
      </c>
      <c r="B5907" s="1" t="s">
        <v>82</v>
      </c>
      <c r="C5907" s="2">
        <v>41339</v>
      </c>
      <c r="D5907" s="1" t="s">
        <v>14</v>
      </c>
      <c r="E5907" s="1">
        <v>11.9345666</v>
      </c>
      <c r="F5907" s="1">
        <v>2.75</v>
      </c>
    </row>
    <row r="5908" spans="1:6">
      <c r="A5908" s="27" t="str">
        <f>CONCATENATE(Table1[[#This Row],[CARDTYPE]],Table1[[#This Row],[PROCESSINGDATE]],Table1[[#This Row],[CURRENCY]])</f>
        <v>MC41339EUR</v>
      </c>
      <c r="B5908" s="1" t="s">
        <v>82</v>
      </c>
      <c r="C5908" s="2">
        <v>41339</v>
      </c>
      <c r="D5908" s="1" t="s">
        <v>16</v>
      </c>
      <c r="E5908" s="1">
        <v>88.7290122</v>
      </c>
      <c r="F5908" s="1">
        <v>2.5</v>
      </c>
    </row>
    <row r="5909" spans="1:6">
      <c r="A5909" s="27" t="str">
        <f>CONCATENATE(Table1[[#This Row],[CARDTYPE]],Table1[[#This Row],[PROCESSINGDATE]],Table1[[#This Row],[CURRENCY]])</f>
        <v>MC41339EUR</v>
      </c>
      <c r="B5909" s="1" t="s">
        <v>82</v>
      </c>
      <c r="C5909" s="2">
        <v>41339</v>
      </c>
      <c r="D5909" s="1" t="s">
        <v>16</v>
      </c>
      <c r="E5909" s="1">
        <v>88.945424399999993</v>
      </c>
      <c r="F5909" s="1">
        <v>2.75</v>
      </c>
    </row>
    <row r="5910" spans="1:6">
      <c r="A5910" s="27" t="str">
        <f>CONCATENATE(Table1[[#This Row],[CARDTYPE]],Table1[[#This Row],[PROCESSINGDATE]],Table1[[#This Row],[CURRENCY]])</f>
        <v>MC41339HKD</v>
      </c>
      <c r="B5910" s="1" t="s">
        <v>82</v>
      </c>
      <c r="C5910" s="2">
        <v>41339</v>
      </c>
      <c r="D5910" s="1" t="s">
        <v>17</v>
      </c>
      <c r="E5910" s="1">
        <v>8.8346915999999993</v>
      </c>
      <c r="F5910" s="1">
        <v>2.75</v>
      </c>
    </row>
    <row r="5911" spans="1:6">
      <c r="A5911" s="27" t="str">
        <f>CONCATENATE(Table1[[#This Row],[CARDTYPE]],Table1[[#This Row],[PROCESSINGDATE]],Table1[[#This Row],[CURRENCY]])</f>
        <v>MC41339HTG</v>
      </c>
      <c r="B5911" s="1" t="s">
        <v>82</v>
      </c>
      <c r="C5911" s="2">
        <v>41339</v>
      </c>
      <c r="D5911" s="1" t="s">
        <v>88</v>
      </c>
      <c r="E5911" s="1">
        <v>1.5944592</v>
      </c>
      <c r="F5911" s="1">
        <v>2.5</v>
      </c>
    </row>
    <row r="5912" spans="1:6">
      <c r="A5912" s="27" t="str">
        <f>CONCATENATE(Table1[[#This Row],[CARDTYPE]],Table1[[#This Row],[PROCESSINGDATE]],Table1[[#This Row],[CURRENCY]])</f>
        <v>MC41339HUF</v>
      </c>
      <c r="B5912" s="1" t="s">
        <v>82</v>
      </c>
      <c r="C5912" s="2">
        <v>41339</v>
      </c>
      <c r="D5912" s="1" t="s">
        <v>19</v>
      </c>
      <c r="E5912" s="1">
        <v>0.30126799999999998</v>
      </c>
      <c r="F5912" s="1">
        <v>2.5</v>
      </c>
    </row>
    <row r="5913" spans="1:6">
      <c r="A5913" s="27" t="str">
        <f>CONCATENATE(Table1[[#This Row],[CARDTYPE]],Table1[[#This Row],[PROCESSINGDATE]],Table1[[#This Row],[CURRENCY]])</f>
        <v>MC41339IDR</v>
      </c>
      <c r="B5913" s="1" t="s">
        <v>82</v>
      </c>
      <c r="C5913" s="2">
        <v>41339</v>
      </c>
      <c r="D5913" s="1" t="s">
        <v>20</v>
      </c>
      <c r="E5913" s="1">
        <v>7.0588999999999999E-3</v>
      </c>
      <c r="F5913" s="1">
        <v>2.75</v>
      </c>
    </row>
    <row r="5914" spans="1:6">
      <c r="A5914" s="27" t="str">
        <f>CONCATENATE(Table1[[#This Row],[CARDTYPE]],Table1[[#This Row],[PROCESSINGDATE]],Table1[[#This Row],[CURRENCY]])</f>
        <v>MC41339INR</v>
      </c>
      <c r="B5914" s="1" t="s">
        <v>82</v>
      </c>
      <c r="C5914" s="2">
        <v>41339</v>
      </c>
      <c r="D5914" s="1" t="s">
        <v>22</v>
      </c>
      <c r="E5914" s="1">
        <v>1.2475494</v>
      </c>
      <c r="F5914" s="1">
        <v>2.75</v>
      </c>
    </row>
    <row r="5915" spans="1:6">
      <c r="A5915" s="27" t="str">
        <f>CONCATENATE(Table1[[#This Row],[CARDTYPE]],Table1[[#This Row],[PROCESSINGDATE]],Table1[[#This Row],[CURRENCY]])</f>
        <v>MC41339JPY</v>
      </c>
      <c r="B5915" s="1" t="s">
        <v>82</v>
      </c>
      <c r="C5915" s="2">
        <v>41339</v>
      </c>
      <c r="D5915" s="1" t="s">
        <v>86</v>
      </c>
      <c r="E5915" s="1">
        <v>0.73369240000000002</v>
      </c>
      <c r="F5915" s="1">
        <v>2.5</v>
      </c>
    </row>
    <row r="5916" spans="1:6">
      <c r="A5916" s="27" t="str">
        <f>CONCATENATE(Table1[[#This Row],[CARDTYPE]],Table1[[#This Row],[PROCESSINGDATE]],Table1[[#This Row],[CURRENCY]])</f>
        <v>MC41339JPY</v>
      </c>
      <c r="B5916" s="1" t="s">
        <v>82</v>
      </c>
      <c r="C5916" s="2">
        <v>41339</v>
      </c>
      <c r="D5916" s="1" t="s">
        <v>86</v>
      </c>
      <c r="E5916" s="1">
        <v>0.73548190000000002</v>
      </c>
      <c r="F5916" s="1">
        <v>2.75</v>
      </c>
    </row>
    <row r="5917" spans="1:6">
      <c r="A5917" s="27" t="str">
        <f>CONCATENATE(Table1[[#This Row],[CARDTYPE]],Table1[[#This Row],[PROCESSINGDATE]],Table1[[#This Row],[CURRENCY]])</f>
        <v>MC41339KRW</v>
      </c>
      <c r="B5917" s="1" t="s">
        <v>82</v>
      </c>
      <c r="C5917" s="2">
        <v>41339</v>
      </c>
      <c r="D5917" s="1" t="s">
        <v>51</v>
      </c>
      <c r="E5917" s="1">
        <v>6.2791600000000003E-2</v>
      </c>
      <c r="F5917" s="1">
        <v>2.75</v>
      </c>
    </row>
    <row r="5918" spans="1:6">
      <c r="A5918" s="27" t="str">
        <f>CONCATENATE(Table1[[#This Row],[CARDTYPE]],Table1[[#This Row],[PROCESSINGDATE]],Table1[[#This Row],[CURRENCY]])</f>
        <v>MC41339LKR</v>
      </c>
      <c r="B5918" s="1" t="s">
        <v>82</v>
      </c>
      <c r="C5918" s="2">
        <v>41339</v>
      </c>
      <c r="D5918" s="1" t="s">
        <v>27</v>
      </c>
      <c r="E5918" s="1">
        <v>0.53686420000000001</v>
      </c>
      <c r="F5918" s="1">
        <v>2.5</v>
      </c>
    </row>
    <row r="5919" spans="1:6">
      <c r="A5919" s="27" t="str">
        <f>CONCATENATE(Table1[[#This Row],[CARDTYPE]],Table1[[#This Row],[PROCESSINGDATE]],Table1[[#This Row],[CURRENCY]])</f>
        <v>MC41339LKR</v>
      </c>
      <c r="B5919" s="1" t="s">
        <v>82</v>
      </c>
      <c r="C5919" s="2">
        <v>41339</v>
      </c>
      <c r="D5919" s="1" t="s">
        <v>27</v>
      </c>
      <c r="E5919" s="1">
        <v>0.53817360000000003</v>
      </c>
      <c r="F5919" s="1">
        <v>2.75</v>
      </c>
    </row>
    <row r="5920" spans="1:6">
      <c r="A5920" s="27" t="str">
        <f>CONCATENATE(Table1[[#This Row],[CARDTYPE]],Table1[[#This Row],[PROCESSINGDATE]],Table1[[#This Row],[CURRENCY]])</f>
        <v>MC41339LTL</v>
      </c>
      <c r="B5920" s="1" t="s">
        <v>82</v>
      </c>
      <c r="C5920" s="2">
        <v>41339</v>
      </c>
      <c r="D5920" s="1" t="s">
        <v>28</v>
      </c>
      <c r="E5920" s="1">
        <v>25.7652097</v>
      </c>
      <c r="F5920" s="1">
        <v>2.5</v>
      </c>
    </row>
    <row r="5921" spans="1:6">
      <c r="A5921" s="27" t="str">
        <f>CONCATENATE(Table1[[#This Row],[CARDTYPE]],Table1[[#This Row],[PROCESSINGDATE]],Table1[[#This Row],[CURRENCY]])</f>
        <v>MC41339LTL</v>
      </c>
      <c r="B5921" s="1" t="s">
        <v>82</v>
      </c>
      <c r="C5921" s="2">
        <v>41339</v>
      </c>
      <c r="D5921" s="1" t="s">
        <v>28</v>
      </c>
      <c r="E5921" s="1">
        <v>25.8280517</v>
      </c>
      <c r="F5921" s="1">
        <v>2.75</v>
      </c>
    </row>
    <row r="5922" spans="1:6">
      <c r="A5922" s="27" t="str">
        <f>CONCATENATE(Table1[[#This Row],[CARDTYPE]],Table1[[#This Row],[PROCESSINGDATE]],Table1[[#This Row],[CURRENCY]])</f>
        <v>MC41339LVL</v>
      </c>
      <c r="B5922" s="1" t="s">
        <v>82</v>
      </c>
      <c r="C5922" s="2">
        <v>41339</v>
      </c>
      <c r="D5922" s="1" t="s">
        <v>29</v>
      </c>
      <c r="E5922" s="1">
        <v>127.27299309999999</v>
      </c>
      <c r="F5922" s="1">
        <v>2.75</v>
      </c>
    </row>
    <row r="5923" spans="1:6">
      <c r="A5923" s="27" t="str">
        <f>CONCATENATE(Table1[[#This Row],[CARDTYPE]],Table1[[#This Row],[PROCESSINGDATE]],Table1[[#This Row],[CURRENCY]])</f>
        <v>MC41339MAD</v>
      </c>
      <c r="B5923" s="1" t="s">
        <v>82</v>
      </c>
      <c r="C5923" s="2">
        <v>41339</v>
      </c>
      <c r="D5923" s="1" t="s">
        <v>56</v>
      </c>
      <c r="E5923" s="1">
        <v>8.0602236999999999</v>
      </c>
      <c r="F5923" s="1">
        <v>2.75</v>
      </c>
    </row>
    <row r="5924" spans="1:6">
      <c r="A5924" s="27" t="str">
        <f>CONCATENATE(Table1[[#This Row],[CARDTYPE]],Table1[[#This Row],[PROCESSINGDATE]],Table1[[#This Row],[CURRENCY]])</f>
        <v>MC41339MXN</v>
      </c>
      <c r="B5924" s="1" t="s">
        <v>82</v>
      </c>
      <c r="C5924" s="2">
        <v>41339</v>
      </c>
      <c r="D5924" s="1" t="s">
        <v>58</v>
      </c>
      <c r="E5924" s="1">
        <v>5.3687388</v>
      </c>
      <c r="F5924" s="1">
        <v>2.75</v>
      </c>
    </row>
    <row r="5925" spans="1:6">
      <c r="A5925" s="27" t="str">
        <f>CONCATENATE(Table1[[#This Row],[CARDTYPE]],Table1[[#This Row],[PROCESSINGDATE]],Table1[[#This Row],[CURRENCY]])</f>
        <v>MC41339MYR</v>
      </c>
      <c r="B5925" s="1" t="s">
        <v>82</v>
      </c>
      <c r="C5925" s="2">
        <v>41339</v>
      </c>
      <c r="D5925" s="1" t="s">
        <v>59</v>
      </c>
      <c r="E5925" s="1">
        <v>22.079822199999999</v>
      </c>
      <c r="F5925" s="1">
        <v>2.5</v>
      </c>
    </row>
    <row r="5926" spans="1:6">
      <c r="A5926" s="27" t="str">
        <f>CONCATENATE(Table1[[#This Row],[CARDTYPE]],Table1[[#This Row],[PROCESSINGDATE]],Table1[[#This Row],[CURRENCY]])</f>
        <v>MC41339MYR</v>
      </c>
      <c r="B5926" s="1" t="s">
        <v>82</v>
      </c>
      <c r="C5926" s="2">
        <v>41339</v>
      </c>
      <c r="D5926" s="1" t="s">
        <v>59</v>
      </c>
      <c r="E5926" s="1">
        <v>22.133675400000001</v>
      </c>
      <c r="F5926" s="1">
        <v>2.75</v>
      </c>
    </row>
    <row r="5927" spans="1:6">
      <c r="A5927" s="27" t="str">
        <f>CONCATENATE(Table1[[#This Row],[CARDTYPE]],Table1[[#This Row],[PROCESSINGDATE]],Table1[[#This Row],[CURRENCY]])</f>
        <v>MC41339NOK</v>
      </c>
      <c r="B5927" s="1" t="s">
        <v>82</v>
      </c>
      <c r="C5927" s="2">
        <v>41339</v>
      </c>
      <c r="D5927" s="1" t="s">
        <v>30</v>
      </c>
      <c r="E5927" s="1">
        <v>11.910622999999999</v>
      </c>
      <c r="F5927" s="1">
        <v>2.5</v>
      </c>
    </row>
    <row r="5928" spans="1:6">
      <c r="A5928" s="27" t="str">
        <f>CONCATENATE(Table1[[#This Row],[CARDTYPE]],Table1[[#This Row],[PROCESSINGDATE]],Table1[[#This Row],[CURRENCY]])</f>
        <v>MC41339NOK</v>
      </c>
      <c r="B5928" s="1" t="s">
        <v>82</v>
      </c>
      <c r="C5928" s="2">
        <v>41339</v>
      </c>
      <c r="D5928" s="1" t="s">
        <v>30</v>
      </c>
      <c r="E5928" s="1">
        <v>11.939673300000001</v>
      </c>
      <c r="F5928" s="1">
        <v>2.75</v>
      </c>
    </row>
    <row r="5929" spans="1:6">
      <c r="A5929" s="27" t="str">
        <f>CONCATENATE(Table1[[#This Row],[CARDTYPE]],Table1[[#This Row],[PROCESSINGDATE]],Table1[[#This Row],[CURRENCY]])</f>
        <v>MC41339NZD</v>
      </c>
      <c r="B5929" s="1" t="s">
        <v>82</v>
      </c>
      <c r="C5929" s="2">
        <v>41339</v>
      </c>
      <c r="D5929" s="1" t="s">
        <v>32</v>
      </c>
      <c r="E5929" s="1">
        <v>56.397672999999998</v>
      </c>
      <c r="F5929" s="1">
        <v>2.5</v>
      </c>
    </row>
    <row r="5930" spans="1:6">
      <c r="A5930" s="27" t="str">
        <f>CONCATENATE(Table1[[#This Row],[CARDTYPE]],Table1[[#This Row],[PROCESSINGDATE]],Table1[[#This Row],[CURRENCY]])</f>
        <v>MC41339NZD</v>
      </c>
      <c r="B5930" s="1" t="s">
        <v>82</v>
      </c>
      <c r="C5930" s="2">
        <v>41339</v>
      </c>
      <c r="D5930" s="1" t="s">
        <v>32</v>
      </c>
      <c r="E5930" s="1">
        <v>56.5352283</v>
      </c>
      <c r="F5930" s="1">
        <v>2.75</v>
      </c>
    </row>
    <row r="5931" spans="1:6">
      <c r="A5931" s="27" t="str">
        <f>CONCATENATE(Table1[[#This Row],[CARDTYPE]],Table1[[#This Row],[PROCESSINGDATE]],Table1[[#This Row],[CURRENCY]])</f>
        <v>MC41339PHP</v>
      </c>
      <c r="B5931" s="1" t="s">
        <v>82</v>
      </c>
      <c r="C5931" s="2">
        <v>41339</v>
      </c>
      <c r="D5931" s="1" t="s">
        <v>33</v>
      </c>
      <c r="E5931" s="1">
        <v>1.6803735</v>
      </c>
      <c r="F5931" s="1">
        <v>2.75</v>
      </c>
    </row>
    <row r="5932" spans="1:6">
      <c r="A5932" s="27" t="str">
        <f>CONCATENATE(Table1[[#This Row],[CARDTYPE]],Table1[[#This Row],[PROCESSINGDATE]],Table1[[#This Row],[CURRENCY]])</f>
        <v>MC41339QAR</v>
      </c>
      <c r="B5932" s="1" t="s">
        <v>82</v>
      </c>
      <c r="C5932" s="2">
        <v>41339</v>
      </c>
      <c r="D5932" s="1" t="s">
        <v>52</v>
      </c>
      <c r="E5932" s="1">
        <v>18.773213200000001</v>
      </c>
      <c r="F5932" s="1">
        <v>2.5</v>
      </c>
    </row>
    <row r="5933" spans="1:6">
      <c r="A5933" s="27" t="str">
        <f>CONCATENATE(Table1[[#This Row],[CARDTYPE]],Table1[[#This Row],[PROCESSINGDATE]],Table1[[#This Row],[CURRENCY]])</f>
        <v>MC41339QAR</v>
      </c>
      <c r="B5933" s="1" t="s">
        <v>82</v>
      </c>
      <c r="C5933" s="2">
        <v>41339</v>
      </c>
      <c r="D5933" s="1" t="s">
        <v>52</v>
      </c>
      <c r="E5933" s="1">
        <v>18.819001499999999</v>
      </c>
      <c r="F5933" s="1">
        <v>2.75</v>
      </c>
    </row>
    <row r="5934" spans="1:6">
      <c r="A5934" s="27" t="str">
        <f>CONCATENATE(Table1[[#This Row],[CARDTYPE]],Table1[[#This Row],[PROCESSINGDATE]],Table1[[#This Row],[CURRENCY]])</f>
        <v>MC41339RUB</v>
      </c>
      <c r="B5934" s="1" t="s">
        <v>82</v>
      </c>
      <c r="C5934" s="2">
        <v>41339</v>
      </c>
      <c r="D5934" s="1" t="s">
        <v>35</v>
      </c>
      <c r="E5934" s="1">
        <v>2.2275480000000001</v>
      </c>
      <c r="F5934" s="1">
        <v>2.75</v>
      </c>
    </row>
    <row r="5935" spans="1:6">
      <c r="A5935" s="27" t="str">
        <f>CONCATENATE(Table1[[#This Row],[CARDTYPE]],Table1[[#This Row],[PROCESSINGDATE]],Table1[[#This Row],[CURRENCY]])</f>
        <v>MC41339SEK</v>
      </c>
      <c r="B5935" s="1" t="s">
        <v>82</v>
      </c>
      <c r="C5935" s="2">
        <v>41339</v>
      </c>
      <c r="D5935" s="1" t="s">
        <v>36</v>
      </c>
      <c r="E5935" s="1">
        <v>10.605183</v>
      </c>
      <c r="F5935" s="1">
        <v>2.5</v>
      </c>
    </row>
    <row r="5936" spans="1:6">
      <c r="A5936" s="27" t="str">
        <f>CONCATENATE(Table1[[#This Row],[CARDTYPE]],Table1[[#This Row],[PROCESSINGDATE]],Table1[[#This Row],[CURRENCY]])</f>
        <v>MC41339SEK</v>
      </c>
      <c r="B5936" s="1" t="s">
        <v>82</v>
      </c>
      <c r="C5936" s="2">
        <v>41339</v>
      </c>
      <c r="D5936" s="1" t="s">
        <v>36</v>
      </c>
      <c r="E5936" s="1">
        <v>10.631049300000001</v>
      </c>
      <c r="F5936" s="1">
        <v>2.75</v>
      </c>
    </row>
    <row r="5937" spans="1:6">
      <c r="A5937" s="27" t="str">
        <f>CONCATENATE(Table1[[#This Row],[CARDTYPE]],Table1[[#This Row],[PROCESSINGDATE]],Table1[[#This Row],[CURRENCY]])</f>
        <v>MC41339SGD</v>
      </c>
      <c r="B5937" s="1" t="s">
        <v>82</v>
      </c>
      <c r="C5937" s="2">
        <v>41339</v>
      </c>
      <c r="D5937" s="1" t="s">
        <v>37</v>
      </c>
      <c r="E5937" s="1">
        <v>54.8986412</v>
      </c>
      <c r="F5937" s="1">
        <v>2.5</v>
      </c>
    </row>
    <row r="5938" spans="1:6">
      <c r="A5938" s="27" t="str">
        <f>CONCATENATE(Table1[[#This Row],[CARDTYPE]],Table1[[#This Row],[PROCESSINGDATE]],Table1[[#This Row],[CURRENCY]])</f>
        <v>MC41339SGD</v>
      </c>
      <c r="B5938" s="1" t="s">
        <v>82</v>
      </c>
      <c r="C5938" s="2">
        <v>41339</v>
      </c>
      <c r="D5938" s="1" t="s">
        <v>37</v>
      </c>
      <c r="E5938" s="1">
        <v>55.032540300000001</v>
      </c>
      <c r="F5938" s="1">
        <v>2.75</v>
      </c>
    </row>
    <row r="5939" spans="1:6">
      <c r="A5939" s="27" t="str">
        <f>CONCATENATE(Table1[[#This Row],[CARDTYPE]],Table1[[#This Row],[PROCESSINGDATE]],Table1[[#This Row],[CURRENCY]])</f>
        <v>MC41339THB</v>
      </c>
      <c r="B5939" s="1" t="s">
        <v>82</v>
      </c>
      <c r="C5939" s="2">
        <v>41339</v>
      </c>
      <c r="D5939" s="1" t="s">
        <v>38</v>
      </c>
      <c r="E5939" s="1">
        <v>2.3167144999999998</v>
      </c>
      <c r="F5939" s="1">
        <v>2.75</v>
      </c>
    </row>
    <row r="5940" spans="1:6">
      <c r="A5940" s="27" t="str">
        <f>CONCATENATE(Table1[[#This Row],[CARDTYPE]],Table1[[#This Row],[PROCESSINGDATE]],Table1[[#This Row],[CURRENCY]])</f>
        <v>MC41339TRY</v>
      </c>
      <c r="B5940" s="1" t="s">
        <v>82</v>
      </c>
      <c r="C5940" s="2">
        <v>41339</v>
      </c>
      <c r="D5940" s="1" t="s">
        <v>40</v>
      </c>
      <c r="E5940" s="1">
        <v>38.016379999999998</v>
      </c>
      <c r="F5940" s="1">
        <v>2.75</v>
      </c>
    </row>
    <row r="5941" spans="1:6">
      <c r="A5941" s="27" t="str">
        <f>CONCATENATE(Table1[[#This Row],[CARDTYPE]],Table1[[#This Row],[PROCESSINGDATE]],Table1[[#This Row],[CURRENCY]])</f>
        <v>MC41339UGX</v>
      </c>
      <c r="B5941" s="1" t="s">
        <v>82</v>
      </c>
      <c r="C5941" s="2">
        <v>41339</v>
      </c>
      <c r="D5941" s="1" t="s">
        <v>42</v>
      </c>
      <c r="E5941" s="1">
        <v>2.5872300000000001E-2</v>
      </c>
      <c r="F5941" s="1">
        <v>2.75</v>
      </c>
    </row>
    <row r="5942" spans="1:6">
      <c r="A5942" s="27" t="str">
        <f>CONCATENATE(Table1[[#This Row],[CARDTYPE]],Table1[[#This Row],[PROCESSINGDATE]],Table1[[#This Row],[CURRENCY]])</f>
        <v>MC41339USD</v>
      </c>
      <c r="B5942" s="1" t="s">
        <v>82</v>
      </c>
      <c r="C5942" s="2">
        <v>41339</v>
      </c>
      <c r="D5942" s="1" t="s">
        <v>43</v>
      </c>
      <c r="E5942" s="1">
        <v>68.342223500000003</v>
      </c>
      <c r="F5942" s="1">
        <v>2.5</v>
      </c>
    </row>
    <row r="5943" spans="1:6">
      <c r="A5943" s="27" t="str">
        <f>CONCATENATE(Table1[[#This Row],[CARDTYPE]],Table1[[#This Row],[PROCESSINGDATE]],Table1[[#This Row],[CURRENCY]])</f>
        <v>MC41339USD</v>
      </c>
      <c r="B5943" s="1" t="s">
        <v>82</v>
      </c>
      <c r="C5943" s="2">
        <v>41339</v>
      </c>
      <c r="D5943" s="1" t="s">
        <v>43</v>
      </c>
      <c r="E5943" s="1">
        <v>68.508911800000007</v>
      </c>
      <c r="F5943" s="1">
        <v>2.75</v>
      </c>
    </row>
    <row r="5944" spans="1:6">
      <c r="A5944" s="27" t="str">
        <f>CONCATENATE(Table1[[#This Row],[CARDTYPE]],Table1[[#This Row],[PROCESSINGDATE]],Table1[[#This Row],[CURRENCY]])</f>
        <v>MC41339XPF</v>
      </c>
      <c r="B5944" s="1" t="s">
        <v>82</v>
      </c>
      <c r="C5944" s="2">
        <v>41339</v>
      </c>
      <c r="D5944" s="1" t="s">
        <v>134</v>
      </c>
      <c r="E5944" s="1">
        <v>0.74903839999999999</v>
      </c>
      <c r="F5944" s="1">
        <v>2.5</v>
      </c>
    </row>
    <row r="5945" spans="1:6">
      <c r="A5945" s="27" t="str">
        <f>CONCATENATE(Table1[[#This Row],[CARDTYPE]],Table1[[#This Row],[PROCESSINGDATE]],Table1[[#This Row],[CURRENCY]])</f>
        <v>MC41339ZAR</v>
      </c>
      <c r="B5945" s="1" t="s">
        <v>82</v>
      </c>
      <c r="C5945" s="2">
        <v>41339</v>
      </c>
      <c r="D5945" s="1" t="s">
        <v>45</v>
      </c>
      <c r="E5945" s="1">
        <v>7.5633109999999997</v>
      </c>
      <c r="F5945" s="1">
        <v>2.5</v>
      </c>
    </row>
    <row r="5946" spans="1:6">
      <c r="A5946" s="27" t="str">
        <f>CONCATENATE(Table1[[#This Row],[CARDTYPE]],Table1[[#This Row],[PROCESSINGDATE]],Table1[[#This Row],[CURRENCY]])</f>
        <v>MC41339ZAR</v>
      </c>
      <c r="B5946" s="1" t="s">
        <v>82</v>
      </c>
      <c r="C5946" s="2">
        <v>41339</v>
      </c>
      <c r="D5946" s="1" t="s">
        <v>45</v>
      </c>
      <c r="E5946" s="1">
        <v>7.5817581000000001</v>
      </c>
      <c r="F5946" s="1">
        <v>2.75</v>
      </c>
    </row>
    <row r="5947" spans="1:6">
      <c r="A5947" s="27" t="str">
        <f>CONCATENATE(Table1[[#This Row],[CARDTYPE]],Table1[[#This Row],[PROCESSINGDATE]],Table1[[#This Row],[CURRENCY]])</f>
        <v>MC41340AED</v>
      </c>
      <c r="B5947" s="1" t="s">
        <v>82</v>
      </c>
      <c r="C5947" s="2">
        <v>41340</v>
      </c>
      <c r="D5947" s="1" t="s">
        <v>4</v>
      </c>
      <c r="E5947" s="1">
        <v>18.4899852</v>
      </c>
      <c r="F5947" s="1">
        <v>2.5</v>
      </c>
    </row>
    <row r="5948" spans="1:6">
      <c r="A5948" s="27" t="str">
        <f>CONCATENATE(Table1[[#This Row],[CARDTYPE]],Table1[[#This Row],[PROCESSINGDATE]],Table1[[#This Row],[CURRENCY]])</f>
        <v>MC41340AED</v>
      </c>
      <c r="B5948" s="1" t="s">
        <v>82</v>
      </c>
      <c r="C5948" s="2">
        <v>41340</v>
      </c>
      <c r="D5948" s="1" t="s">
        <v>4</v>
      </c>
      <c r="E5948" s="1">
        <v>18.5350827</v>
      </c>
      <c r="F5948" s="1">
        <v>2.75</v>
      </c>
    </row>
    <row r="5949" spans="1:6">
      <c r="A5949" s="27" t="str">
        <f>CONCATENATE(Table1[[#This Row],[CARDTYPE]],Table1[[#This Row],[PROCESSINGDATE]],Table1[[#This Row],[CURRENCY]])</f>
        <v>MC41340AUD</v>
      </c>
      <c r="B5949" s="1" t="s">
        <v>82</v>
      </c>
      <c r="C5949" s="2">
        <v>41340</v>
      </c>
      <c r="D5949" s="1" t="s">
        <v>6</v>
      </c>
      <c r="E5949" s="1">
        <v>69.144111699999996</v>
      </c>
      <c r="F5949" s="1">
        <v>2.5</v>
      </c>
    </row>
    <row r="5950" spans="1:6">
      <c r="A5950" s="27" t="str">
        <f>CONCATENATE(Table1[[#This Row],[CARDTYPE]],Table1[[#This Row],[PROCESSINGDATE]],Table1[[#This Row],[CURRENCY]])</f>
        <v>MC41340AUD</v>
      </c>
      <c r="B5950" s="1" t="s">
        <v>82</v>
      </c>
      <c r="C5950" s="2">
        <v>41340</v>
      </c>
      <c r="D5950" s="1" t="s">
        <v>6</v>
      </c>
      <c r="E5950" s="1">
        <v>69.312755899999999</v>
      </c>
      <c r="F5950" s="1">
        <v>2.75</v>
      </c>
    </row>
    <row r="5951" spans="1:6">
      <c r="A5951" s="27" t="str">
        <f>CONCATENATE(Table1[[#This Row],[CARDTYPE]],Table1[[#This Row],[PROCESSINGDATE]],Table1[[#This Row],[CURRENCY]])</f>
        <v>MC41340BWP</v>
      </c>
      <c r="B5951" s="1" t="s">
        <v>82</v>
      </c>
      <c r="C5951" s="2">
        <v>41340</v>
      </c>
      <c r="D5951" s="1" t="s">
        <v>85</v>
      </c>
      <c r="E5951" s="1">
        <v>8.3946851999999996</v>
      </c>
      <c r="F5951" s="1">
        <v>2.75</v>
      </c>
    </row>
    <row r="5952" spans="1:6">
      <c r="A5952" s="27" t="str">
        <f>CONCATENATE(Table1[[#This Row],[CARDTYPE]],Table1[[#This Row],[PROCESSINGDATE]],Table1[[#This Row],[CURRENCY]])</f>
        <v>MC41340CAD</v>
      </c>
      <c r="B5952" s="1" t="s">
        <v>82</v>
      </c>
      <c r="C5952" s="2">
        <v>41340</v>
      </c>
      <c r="D5952" s="1" t="s">
        <v>9</v>
      </c>
      <c r="E5952" s="1">
        <v>66.159512500000005</v>
      </c>
      <c r="F5952" s="1">
        <v>2.75</v>
      </c>
    </row>
    <row r="5953" spans="1:6">
      <c r="A5953" s="27" t="str">
        <f>CONCATENATE(Table1[[#This Row],[CARDTYPE]],Table1[[#This Row],[PROCESSINGDATE]],Table1[[#This Row],[CURRENCY]])</f>
        <v>MC41340CHF</v>
      </c>
      <c r="B5953" s="1" t="s">
        <v>82</v>
      </c>
      <c r="C5953" s="2">
        <v>41340</v>
      </c>
      <c r="D5953" s="1" t="s">
        <v>10</v>
      </c>
      <c r="E5953" s="1">
        <v>72.192879500000004</v>
      </c>
      <c r="F5953" s="1">
        <v>2.75</v>
      </c>
    </row>
    <row r="5954" spans="1:6">
      <c r="A5954" s="27" t="str">
        <f>CONCATENATE(Table1[[#This Row],[CARDTYPE]],Table1[[#This Row],[PROCESSINGDATE]],Table1[[#This Row],[CURRENCY]])</f>
        <v>MC41340CNY</v>
      </c>
      <c r="B5954" s="1" t="s">
        <v>82</v>
      </c>
      <c r="C5954" s="2">
        <v>41340</v>
      </c>
      <c r="D5954" s="1" t="s">
        <v>12</v>
      </c>
      <c r="E5954" s="1">
        <v>10.910612499999999</v>
      </c>
      <c r="F5954" s="1">
        <v>2.5</v>
      </c>
    </row>
    <row r="5955" spans="1:6">
      <c r="A5955" s="27" t="str">
        <f>CONCATENATE(Table1[[#This Row],[CARDTYPE]],Table1[[#This Row],[PROCESSINGDATE]],Table1[[#This Row],[CURRENCY]])</f>
        <v>MC41340CVE</v>
      </c>
      <c r="B5955" s="1" t="s">
        <v>82</v>
      </c>
      <c r="C5955" s="2">
        <v>41340</v>
      </c>
      <c r="D5955" s="1" t="s">
        <v>111</v>
      </c>
      <c r="E5955" s="1">
        <v>0.80936169999999996</v>
      </c>
      <c r="F5955" s="1">
        <v>2.75</v>
      </c>
    </row>
    <row r="5956" spans="1:6">
      <c r="A5956" s="27" t="str">
        <f>CONCATENATE(Table1[[#This Row],[CARDTYPE]],Table1[[#This Row],[PROCESSINGDATE]],Table1[[#This Row],[CURRENCY]])</f>
        <v>MC41340DKK</v>
      </c>
      <c r="B5956" s="1" t="s">
        <v>82</v>
      </c>
      <c r="C5956" s="2">
        <v>41340</v>
      </c>
      <c r="D5956" s="1" t="s">
        <v>14</v>
      </c>
      <c r="E5956" s="1">
        <v>11.8557547</v>
      </c>
      <c r="F5956" s="1">
        <v>2.5</v>
      </c>
    </row>
    <row r="5957" spans="1:6">
      <c r="A5957" s="27" t="str">
        <f>CONCATENATE(Table1[[#This Row],[CARDTYPE]],Table1[[#This Row],[PROCESSINGDATE]],Table1[[#This Row],[CURRENCY]])</f>
        <v>MC41340DKK</v>
      </c>
      <c r="B5957" s="1" t="s">
        <v>82</v>
      </c>
      <c r="C5957" s="2">
        <v>41340</v>
      </c>
      <c r="D5957" s="1" t="s">
        <v>14</v>
      </c>
      <c r="E5957" s="1">
        <v>11.8846712</v>
      </c>
      <c r="F5957" s="1">
        <v>2.75</v>
      </c>
    </row>
    <row r="5958" spans="1:6">
      <c r="A5958" s="27" t="str">
        <f>CONCATENATE(Table1[[#This Row],[CARDTYPE]],Table1[[#This Row],[PROCESSINGDATE]],Table1[[#This Row],[CURRENCY]])</f>
        <v>MC41340EUR</v>
      </c>
      <c r="B5958" s="1" t="s">
        <v>82</v>
      </c>
      <c r="C5958" s="2">
        <v>41340</v>
      </c>
      <c r="D5958" s="1" t="s">
        <v>16</v>
      </c>
      <c r="E5958" s="1">
        <v>88.360893700000005</v>
      </c>
      <c r="F5958" s="1">
        <v>2.5</v>
      </c>
    </row>
    <row r="5959" spans="1:6">
      <c r="A5959" s="27" t="str">
        <f>CONCATENATE(Table1[[#This Row],[CARDTYPE]],Table1[[#This Row],[PROCESSINGDATE]],Table1[[#This Row],[CURRENCY]])</f>
        <v>MC41340EUR</v>
      </c>
      <c r="B5959" s="1" t="s">
        <v>82</v>
      </c>
      <c r="C5959" s="2">
        <v>41340</v>
      </c>
      <c r="D5959" s="1" t="s">
        <v>16</v>
      </c>
      <c r="E5959" s="1">
        <v>88.576408099999995</v>
      </c>
      <c r="F5959" s="1">
        <v>2.75</v>
      </c>
    </row>
    <row r="5960" spans="1:6">
      <c r="A5960" s="27" t="str">
        <f>CONCATENATE(Table1[[#This Row],[CARDTYPE]],Table1[[#This Row],[PROCESSINGDATE]],Table1[[#This Row],[CURRENCY]])</f>
        <v>MC41340HKD</v>
      </c>
      <c r="B5960" s="1" t="s">
        <v>82</v>
      </c>
      <c r="C5960" s="2">
        <v>41340</v>
      </c>
      <c r="D5960" s="1" t="s">
        <v>17</v>
      </c>
      <c r="E5960" s="1">
        <v>8.7569952000000004</v>
      </c>
      <c r="F5960" s="1">
        <v>2.5</v>
      </c>
    </row>
    <row r="5961" spans="1:6">
      <c r="A5961" s="27" t="str">
        <f>CONCATENATE(Table1[[#This Row],[CARDTYPE]],Table1[[#This Row],[PROCESSINGDATE]],Table1[[#This Row],[CURRENCY]])</f>
        <v>MC41340HKD</v>
      </c>
      <c r="B5961" s="1" t="s">
        <v>82</v>
      </c>
      <c r="C5961" s="2">
        <v>41340</v>
      </c>
      <c r="D5961" s="1" t="s">
        <v>17</v>
      </c>
      <c r="E5961" s="1">
        <v>8.7783537000000003</v>
      </c>
      <c r="F5961" s="1">
        <v>2.75</v>
      </c>
    </row>
    <row r="5962" spans="1:6">
      <c r="A5962" s="27" t="str">
        <f>CONCATENATE(Table1[[#This Row],[CARDTYPE]],Table1[[#This Row],[PROCESSINGDATE]],Table1[[#This Row],[CURRENCY]])</f>
        <v>MC41340HTG</v>
      </c>
      <c r="B5962" s="1" t="s">
        <v>82</v>
      </c>
      <c r="C5962" s="2">
        <v>41340</v>
      </c>
      <c r="D5962" s="1" t="s">
        <v>88</v>
      </c>
      <c r="E5962" s="1">
        <v>1.583871</v>
      </c>
      <c r="F5962" s="1">
        <v>2.5</v>
      </c>
    </row>
    <row r="5963" spans="1:6">
      <c r="A5963" s="27" t="str">
        <f>CONCATENATE(Table1[[#This Row],[CARDTYPE]],Table1[[#This Row],[PROCESSINGDATE]],Table1[[#This Row],[CURRENCY]])</f>
        <v>MC41340INR</v>
      </c>
      <c r="B5963" s="1" t="s">
        <v>82</v>
      </c>
      <c r="C5963" s="2">
        <v>41340</v>
      </c>
      <c r="D5963" s="1" t="s">
        <v>22</v>
      </c>
      <c r="E5963" s="1">
        <v>1.2397815000000001</v>
      </c>
      <c r="F5963" s="1">
        <v>2.75</v>
      </c>
    </row>
    <row r="5964" spans="1:6">
      <c r="A5964" s="27" t="str">
        <f>CONCATENATE(Table1[[#This Row],[CARDTYPE]],Table1[[#This Row],[PROCESSINGDATE]],Table1[[#This Row],[CURRENCY]])</f>
        <v>MC41340JOD</v>
      </c>
      <c r="B5964" s="1" t="s">
        <v>82</v>
      </c>
      <c r="C5964" s="2">
        <v>41340</v>
      </c>
      <c r="D5964" s="1" t="s">
        <v>55</v>
      </c>
      <c r="E5964" s="1">
        <v>96.292573500000003</v>
      </c>
      <c r="F5964" s="1">
        <v>2.75</v>
      </c>
    </row>
    <row r="5965" spans="1:6">
      <c r="A5965" s="27" t="str">
        <f>CONCATENATE(Table1[[#This Row],[CARDTYPE]],Table1[[#This Row],[PROCESSINGDATE]],Table1[[#This Row],[CURRENCY]])</f>
        <v>MC41340JPY</v>
      </c>
      <c r="B5965" s="1" t="s">
        <v>82</v>
      </c>
      <c r="C5965" s="2">
        <v>41340</v>
      </c>
      <c r="D5965" s="1" t="s">
        <v>86</v>
      </c>
      <c r="E5965" s="1">
        <v>0.73094230000000004</v>
      </c>
      <c r="F5965" s="1">
        <v>2.5</v>
      </c>
    </row>
    <row r="5966" spans="1:6">
      <c r="A5966" s="27" t="str">
        <f>CONCATENATE(Table1[[#This Row],[CARDTYPE]],Table1[[#This Row],[PROCESSINGDATE]],Table1[[#This Row],[CURRENCY]])</f>
        <v>MC41340JPY</v>
      </c>
      <c r="B5966" s="1" t="s">
        <v>82</v>
      </c>
      <c r="C5966" s="2">
        <v>41340</v>
      </c>
      <c r="D5966" s="1" t="s">
        <v>86</v>
      </c>
      <c r="E5966" s="1">
        <v>0.73272510000000002</v>
      </c>
      <c r="F5966" s="1">
        <v>2.75</v>
      </c>
    </row>
    <row r="5967" spans="1:6">
      <c r="A5967" s="27" t="str">
        <f>CONCATENATE(Table1[[#This Row],[CARDTYPE]],Table1[[#This Row],[PROCESSINGDATE]],Table1[[#This Row],[CURRENCY]])</f>
        <v>MC41340KGS</v>
      </c>
      <c r="B5967" s="1" t="s">
        <v>82</v>
      </c>
      <c r="C5967" s="2">
        <v>41340</v>
      </c>
      <c r="D5967" s="1" t="s">
        <v>117</v>
      </c>
      <c r="E5967" s="1">
        <v>1.4274543</v>
      </c>
      <c r="F5967" s="1">
        <v>2.75</v>
      </c>
    </row>
    <row r="5968" spans="1:6">
      <c r="A5968" s="27" t="str">
        <f>CONCATENATE(Table1[[#This Row],[CARDTYPE]],Table1[[#This Row],[PROCESSINGDATE]],Table1[[#This Row],[CURRENCY]])</f>
        <v>MC41340KRW</v>
      </c>
      <c r="B5968" s="1" t="s">
        <v>82</v>
      </c>
      <c r="C5968" s="2">
        <v>41340</v>
      </c>
      <c r="D5968" s="1" t="s">
        <v>51</v>
      </c>
      <c r="E5968" s="1">
        <v>6.2278600000000003E-2</v>
      </c>
      <c r="F5968" s="1">
        <v>2.5</v>
      </c>
    </row>
    <row r="5969" spans="1:6">
      <c r="A5969" s="27" t="str">
        <f>CONCATENATE(Table1[[#This Row],[CARDTYPE]],Table1[[#This Row],[PROCESSINGDATE]],Table1[[#This Row],[CURRENCY]])</f>
        <v>MC41340LAK</v>
      </c>
      <c r="B5969" s="1" t="s">
        <v>82</v>
      </c>
      <c r="C5969" s="2">
        <v>41340</v>
      </c>
      <c r="D5969" s="1" t="s">
        <v>26</v>
      </c>
      <c r="E5969" s="1">
        <v>8.6510000000000007E-3</v>
      </c>
      <c r="F5969" s="1">
        <v>2.5</v>
      </c>
    </row>
    <row r="5970" spans="1:6">
      <c r="A5970" s="27" t="str">
        <f>CONCATENATE(Table1[[#This Row],[CARDTYPE]],Table1[[#This Row],[PROCESSINGDATE]],Table1[[#This Row],[CURRENCY]])</f>
        <v>MC41340LTL</v>
      </c>
      <c r="B5970" s="1" t="s">
        <v>82</v>
      </c>
      <c r="C5970" s="2">
        <v>41340</v>
      </c>
      <c r="D5970" s="1" t="s">
        <v>28</v>
      </c>
      <c r="E5970" s="1">
        <v>25.6787715</v>
      </c>
      <c r="F5970" s="1">
        <v>2.5</v>
      </c>
    </row>
    <row r="5971" spans="1:6">
      <c r="A5971" s="27" t="str">
        <f>CONCATENATE(Table1[[#This Row],[CARDTYPE]],Table1[[#This Row],[PROCESSINGDATE]],Table1[[#This Row],[CURRENCY]])</f>
        <v>MC41340LTL</v>
      </c>
      <c r="B5971" s="1" t="s">
        <v>82</v>
      </c>
      <c r="C5971" s="2">
        <v>41340</v>
      </c>
      <c r="D5971" s="1" t="s">
        <v>28</v>
      </c>
      <c r="E5971" s="1">
        <v>25.741402600000001</v>
      </c>
      <c r="F5971" s="1">
        <v>2.75</v>
      </c>
    </row>
    <row r="5972" spans="1:6">
      <c r="A5972" s="27" t="str">
        <f>CONCATENATE(Table1[[#This Row],[CARDTYPE]],Table1[[#This Row],[PROCESSINGDATE]],Table1[[#This Row],[CURRENCY]])</f>
        <v>MC41340MOP</v>
      </c>
      <c r="B5972" s="1" t="s">
        <v>82</v>
      </c>
      <c r="C5972" s="2">
        <v>41340</v>
      </c>
      <c r="D5972" s="1" t="s">
        <v>90</v>
      </c>
      <c r="E5972" s="1">
        <v>8.5223727</v>
      </c>
      <c r="F5972" s="1">
        <v>2.75</v>
      </c>
    </row>
    <row r="5973" spans="1:6">
      <c r="A5973" s="27" t="str">
        <f>CONCATENATE(Table1[[#This Row],[CARDTYPE]],Table1[[#This Row],[PROCESSINGDATE]],Table1[[#This Row],[CURRENCY]])</f>
        <v>MC41340MXN</v>
      </c>
      <c r="B5973" s="1" t="s">
        <v>82</v>
      </c>
      <c r="C5973" s="2">
        <v>41340</v>
      </c>
      <c r="D5973" s="1" t="s">
        <v>58</v>
      </c>
      <c r="E5973" s="1">
        <v>5.3559464999999999</v>
      </c>
      <c r="F5973" s="1">
        <v>2.75</v>
      </c>
    </row>
    <row r="5974" spans="1:6">
      <c r="A5974" s="27" t="str">
        <f>CONCATENATE(Table1[[#This Row],[CARDTYPE]],Table1[[#This Row],[PROCESSINGDATE]],Table1[[#This Row],[CURRENCY]])</f>
        <v>MC41340MYR</v>
      </c>
      <c r="B5974" s="1" t="s">
        <v>82</v>
      </c>
      <c r="C5974" s="2">
        <v>41340</v>
      </c>
      <c r="D5974" s="1" t="s">
        <v>59</v>
      </c>
      <c r="E5974" s="1">
        <v>21.995692500000001</v>
      </c>
      <c r="F5974" s="1">
        <v>2.75</v>
      </c>
    </row>
    <row r="5975" spans="1:6">
      <c r="A5975" s="27" t="str">
        <f>CONCATENATE(Table1[[#This Row],[CARDTYPE]],Table1[[#This Row],[PROCESSINGDATE]],Table1[[#This Row],[CURRENCY]])</f>
        <v>MC41340MZN</v>
      </c>
      <c r="B5975" s="1" t="s">
        <v>82</v>
      </c>
      <c r="C5975" s="2">
        <v>41340</v>
      </c>
      <c r="D5975" s="1" t="s">
        <v>87</v>
      </c>
      <c r="E5975" s="1">
        <v>2.3313975</v>
      </c>
      <c r="F5975" s="1">
        <v>2.75</v>
      </c>
    </row>
    <row r="5976" spans="1:6">
      <c r="A5976" s="27" t="str">
        <f>CONCATENATE(Table1[[#This Row],[CARDTYPE]],Table1[[#This Row],[PROCESSINGDATE]],Table1[[#This Row],[CURRENCY]])</f>
        <v>MC41340NOK</v>
      </c>
      <c r="B5976" s="1" t="s">
        <v>82</v>
      </c>
      <c r="C5976" s="2">
        <v>41340</v>
      </c>
      <c r="D5976" s="1" t="s">
        <v>30</v>
      </c>
      <c r="E5976" s="1">
        <v>11.886269</v>
      </c>
      <c r="F5976" s="1">
        <v>2.5</v>
      </c>
    </row>
    <row r="5977" spans="1:6">
      <c r="A5977" s="27" t="str">
        <f>CONCATENATE(Table1[[#This Row],[CARDTYPE]],Table1[[#This Row],[PROCESSINGDATE]],Table1[[#This Row],[CURRENCY]])</f>
        <v>MC41340NOK</v>
      </c>
      <c r="B5977" s="1" t="s">
        <v>82</v>
      </c>
      <c r="C5977" s="2">
        <v>41340</v>
      </c>
      <c r="D5977" s="1" t="s">
        <v>30</v>
      </c>
      <c r="E5977" s="1">
        <v>11.915259900000001</v>
      </c>
      <c r="F5977" s="1">
        <v>2.75</v>
      </c>
    </row>
    <row r="5978" spans="1:6">
      <c r="A5978" s="27" t="str">
        <f>CONCATENATE(Table1[[#This Row],[CARDTYPE]],Table1[[#This Row],[PROCESSINGDATE]],Table1[[#This Row],[CURRENCY]])</f>
        <v>MC41340NZD</v>
      </c>
      <c r="B5978" s="1" t="s">
        <v>82</v>
      </c>
      <c r="C5978" s="2">
        <v>41340</v>
      </c>
      <c r="D5978" s="1" t="s">
        <v>32</v>
      </c>
      <c r="E5978" s="1">
        <v>56.3534237</v>
      </c>
      <c r="F5978" s="1">
        <v>2.5</v>
      </c>
    </row>
    <row r="5979" spans="1:6">
      <c r="A5979" s="27" t="str">
        <f>CONCATENATE(Table1[[#This Row],[CARDTYPE]],Table1[[#This Row],[PROCESSINGDATE]],Table1[[#This Row],[CURRENCY]])</f>
        <v>MC41340NZD</v>
      </c>
      <c r="B5979" s="1" t="s">
        <v>82</v>
      </c>
      <c r="C5979" s="2">
        <v>41340</v>
      </c>
      <c r="D5979" s="1" t="s">
        <v>32</v>
      </c>
      <c r="E5979" s="1">
        <v>56.4908711</v>
      </c>
      <c r="F5979" s="1">
        <v>2.75</v>
      </c>
    </row>
    <row r="5980" spans="1:6">
      <c r="A5980" s="27" t="str">
        <f>CONCATENATE(Table1[[#This Row],[CARDTYPE]],Table1[[#This Row],[PROCESSINGDATE]],Table1[[#This Row],[CURRENCY]])</f>
        <v>MC41340PHP</v>
      </c>
      <c r="B5980" s="1" t="s">
        <v>82</v>
      </c>
      <c r="C5980" s="2">
        <v>41340</v>
      </c>
      <c r="D5980" s="1" t="s">
        <v>33</v>
      </c>
      <c r="E5980" s="1">
        <v>1.6706327999999999</v>
      </c>
      <c r="F5980" s="1">
        <v>2.75</v>
      </c>
    </row>
    <row r="5981" spans="1:6">
      <c r="A5981" s="27" t="str">
        <f>CONCATENATE(Table1[[#This Row],[CARDTYPE]],Table1[[#This Row],[PROCESSINGDATE]],Table1[[#This Row],[CURRENCY]])</f>
        <v>MC41340PLN</v>
      </c>
      <c r="B5981" s="1" t="s">
        <v>82</v>
      </c>
      <c r="C5981" s="2">
        <v>41340</v>
      </c>
      <c r="D5981" s="1" t="s">
        <v>34</v>
      </c>
      <c r="E5981" s="1">
        <v>21.427371900000001</v>
      </c>
      <c r="F5981" s="1">
        <v>2.75</v>
      </c>
    </row>
    <row r="5982" spans="1:6">
      <c r="A5982" s="27" t="str">
        <f>CONCATENATE(Table1[[#This Row],[CARDTYPE]],Table1[[#This Row],[PROCESSINGDATE]],Table1[[#This Row],[CURRENCY]])</f>
        <v>MC41340QAR</v>
      </c>
      <c r="B5982" s="1" t="s">
        <v>82</v>
      </c>
      <c r="C5982" s="2">
        <v>41340</v>
      </c>
      <c r="D5982" s="1" t="s">
        <v>52</v>
      </c>
      <c r="E5982" s="1">
        <v>18.654702700000001</v>
      </c>
      <c r="F5982" s="1">
        <v>2.5</v>
      </c>
    </row>
    <row r="5983" spans="1:6">
      <c r="A5983" s="27" t="str">
        <f>CONCATENATE(Table1[[#This Row],[CARDTYPE]],Table1[[#This Row],[PROCESSINGDATE]],Table1[[#This Row],[CURRENCY]])</f>
        <v>MC41340QAR</v>
      </c>
      <c r="B5983" s="1" t="s">
        <v>82</v>
      </c>
      <c r="C5983" s="2">
        <v>41340</v>
      </c>
      <c r="D5983" s="1" t="s">
        <v>52</v>
      </c>
      <c r="E5983" s="1">
        <v>18.700202000000001</v>
      </c>
      <c r="F5983" s="1">
        <v>2.75</v>
      </c>
    </row>
    <row r="5984" spans="1:6">
      <c r="A5984" s="27" t="str">
        <f>CONCATENATE(Table1[[#This Row],[CARDTYPE]],Table1[[#This Row],[PROCESSINGDATE]],Table1[[#This Row],[CURRENCY]])</f>
        <v>MC41340SAR</v>
      </c>
      <c r="B5984" s="1" t="s">
        <v>82</v>
      </c>
      <c r="C5984" s="2">
        <v>41340</v>
      </c>
      <c r="D5984" s="1" t="s">
        <v>62</v>
      </c>
      <c r="E5984" s="1">
        <v>18.153870000000001</v>
      </c>
      <c r="F5984" s="1">
        <v>2.75</v>
      </c>
    </row>
    <row r="5985" spans="1:6">
      <c r="A5985" s="27" t="str">
        <f>CONCATENATE(Table1[[#This Row],[CARDTYPE]],Table1[[#This Row],[PROCESSINGDATE]],Table1[[#This Row],[CURRENCY]])</f>
        <v>MC41340SEK</v>
      </c>
      <c r="B5985" s="1" t="s">
        <v>82</v>
      </c>
      <c r="C5985" s="2">
        <v>41340</v>
      </c>
      <c r="D5985" s="1" t="s">
        <v>36</v>
      </c>
      <c r="E5985" s="1">
        <v>10.613956999999999</v>
      </c>
      <c r="F5985" s="1">
        <v>2.5</v>
      </c>
    </row>
    <row r="5986" spans="1:6">
      <c r="A5986" s="27" t="str">
        <f>CONCATENATE(Table1[[#This Row],[CARDTYPE]],Table1[[#This Row],[PROCESSINGDATE]],Table1[[#This Row],[CURRENCY]])</f>
        <v>MC41340SEK</v>
      </c>
      <c r="B5986" s="1" t="s">
        <v>82</v>
      </c>
      <c r="C5986" s="2">
        <v>41340</v>
      </c>
      <c r="D5986" s="1" t="s">
        <v>36</v>
      </c>
      <c r="E5986" s="1">
        <v>10.639844699999999</v>
      </c>
      <c r="F5986" s="1">
        <v>2.75</v>
      </c>
    </row>
    <row r="5987" spans="1:6">
      <c r="A5987" s="27" t="str">
        <f>CONCATENATE(Table1[[#This Row],[CARDTYPE]],Table1[[#This Row],[PROCESSINGDATE]],Table1[[#This Row],[CURRENCY]])</f>
        <v>MC41340SGD</v>
      </c>
      <c r="B5987" s="1" t="s">
        <v>82</v>
      </c>
      <c r="C5987" s="2">
        <v>41340</v>
      </c>
      <c r="D5987" s="1" t="s">
        <v>37</v>
      </c>
      <c r="E5987" s="1">
        <v>54.594718499999999</v>
      </c>
      <c r="F5987" s="1">
        <v>2.5</v>
      </c>
    </row>
    <row r="5988" spans="1:6">
      <c r="A5988" s="27" t="str">
        <f>CONCATENATE(Table1[[#This Row],[CARDTYPE]],Table1[[#This Row],[PROCESSINGDATE]],Table1[[#This Row],[CURRENCY]])</f>
        <v>MC41340SGD</v>
      </c>
      <c r="B5988" s="1" t="s">
        <v>82</v>
      </c>
      <c r="C5988" s="2">
        <v>41340</v>
      </c>
      <c r="D5988" s="1" t="s">
        <v>37</v>
      </c>
      <c r="E5988" s="1">
        <v>54.727876299999998</v>
      </c>
      <c r="F5988" s="1">
        <v>2.75</v>
      </c>
    </row>
    <row r="5989" spans="1:6">
      <c r="A5989" s="27" t="str">
        <f>CONCATENATE(Table1[[#This Row],[CARDTYPE]],Table1[[#This Row],[PROCESSINGDATE]],Table1[[#This Row],[CURRENCY]])</f>
        <v>MC41340THB</v>
      </c>
      <c r="B5989" s="1" t="s">
        <v>82</v>
      </c>
      <c r="C5989" s="2">
        <v>41340</v>
      </c>
      <c r="D5989" s="1" t="s">
        <v>38</v>
      </c>
      <c r="E5989" s="1">
        <v>2.3032952999999998</v>
      </c>
      <c r="F5989" s="1">
        <v>2.75</v>
      </c>
    </row>
    <row r="5990" spans="1:6">
      <c r="A5990" s="27" t="str">
        <f>CONCATENATE(Table1[[#This Row],[CARDTYPE]],Table1[[#This Row],[PROCESSINGDATE]],Table1[[#This Row],[CURRENCY]])</f>
        <v>MC41340TRY</v>
      </c>
      <c r="B5990" s="1" t="s">
        <v>82</v>
      </c>
      <c r="C5990" s="2">
        <v>41340</v>
      </c>
      <c r="D5990" s="1" t="s">
        <v>40</v>
      </c>
      <c r="E5990" s="1">
        <v>37.934179999999998</v>
      </c>
      <c r="F5990" s="1">
        <v>2.75</v>
      </c>
    </row>
    <row r="5991" spans="1:6">
      <c r="A5991" s="27" t="str">
        <f>CONCATENATE(Table1[[#This Row],[CARDTYPE]],Table1[[#This Row],[PROCESSINGDATE]],Table1[[#This Row],[CURRENCY]])</f>
        <v>MC41340USD</v>
      </c>
      <c r="B5991" s="1" t="s">
        <v>82</v>
      </c>
      <c r="C5991" s="2">
        <v>41340</v>
      </c>
      <c r="D5991" s="1" t="s">
        <v>43</v>
      </c>
      <c r="E5991" s="1">
        <v>67.912543499999998</v>
      </c>
      <c r="F5991" s="1">
        <v>2.5</v>
      </c>
    </row>
    <row r="5992" spans="1:6">
      <c r="A5992" s="27" t="str">
        <f>CONCATENATE(Table1[[#This Row],[CARDTYPE]],Table1[[#This Row],[PROCESSINGDATE]],Table1[[#This Row],[CURRENCY]])</f>
        <v>MC41340USD</v>
      </c>
      <c r="B5992" s="1" t="s">
        <v>82</v>
      </c>
      <c r="C5992" s="2">
        <v>41340</v>
      </c>
      <c r="D5992" s="1" t="s">
        <v>43</v>
      </c>
      <c r="E5992" s="1">
        <v>68.078183800000005</v>
      </c>
      <c r="F5992" s="1">
        <v>2.75</v>
      </c>
    </row>
    <row r="5993" spans="1:6">
      <c r="A5993" s="27" t="str">
        <f>CONCATENATE(Table1[[#This Row],[CARDTYPE]],Table1[[#This Row],[PROCESSINGDATE]],Table1[[#This Row],[CURRENCY]])</f>
        <v>MC41340XCD</v>
      </c>
      <c r="B5993" s="1" t="s">
        <v>82</v>
      </c>
      <c r="C5993" s="2">
        <v>41340</v>
      </c>
      <c r="D5993" s="1" t="s">
        <v>79</v>
      </c>
      <c r="E5993" s="1">
        <v>25.263851500000001</v>
      </c>
      <c r="F5993" s="1">
        <v>2.5</v>
      </c>
    </row>
    <row r="5994" spans="1:6">
      <c r="A5994" s="27" t="str">
        <f>CONCATENATE(Table1[[#This Row],[CARDTYPE]],Table1[[#This Row],[PROCESSINGDATE]],Table1[[#This Row],[CURRENCY]])</f>
        <v>MC41340ZAR</v>
      </c>
      <c r="B5994" s="1" t="s">
        <v>82</v>
      </c>
      <c r="C5994" s="2">
        <v>41340</v>
      </c>
      <c r="D5994" s="1" t="s">
        <v>45</v>
      </c>
      <c r="E5994" s="1">
        <v>7.5379217000000001</v>
      </c>
      <c r="F5994" s="1">
        <v>2.5</v>
      </c>
    </row>
    <row r="5995" spans="1:6">
      <c r="A5995" s="27" t="str">
        <f>CONCATENATE(Table1[[#This Row],[CARDTYPE]],Table1[[#This Row],[PROCESSINGDATE]],Table1[[#This Row],[CURRENCY]])</f>
        <v>MC41340ZAR</v>
      </c>
      <c r="B5995" s="1" t="s">
        <v>82</v>
      </c>
      <c r="C5995" s="2">
        <v>41340</v>
      </c>
      <c r="D5995" s="1" t="s">
        <v>45</v>
      </c>
      <c r="E5995" s="1">
        <v>7.5563069</v>
      </c>
      <c r="F5995" s="1">
        <v>2.75</v>
      </c>
    </row>
    <row r="5996" spans="1:6">
      <c r="A5996" s="27" t="str">
        <f>CONCATENATE(Table1[[#This Row],[CARDTYPE]],Table1[[#This Row],[PROCESSINGDATE]],Table1[[#This Row],[CURRENCY]])</f>
        <v>MC41341AED</v>
      </c>
      <c r="B5996" s="1" t="s">
        <v>82</v>
      </c>
      <c r="C5996" s="2">
        <v>41341</v>
      </c>
      <c r="D5996" s="1" t="s">
        <v>4</v>
      </c>
      <c r="E5996" s="1">
        <v>18.500671799999999</v>
      </c>
      <c r="F5996" s="1">
        <v>2.75</v>
      </c>
    </row>
    <row r="5997" spans="1:6">
      <c r="A5997" s="27" t="str">
        <f>CONCATENATE(Table1[[#This Row],[CARDTYPE]],Table1[[#This Row],[PROCESSINGDATE]],Table1[[#This Row],[CURRENCY]])</f>
        <v>MC41341AUD</v>
      </c>
      <c r="B5997" s="1" t="s">
        <v>82</v>
      </c>
      <c r="C5997" s="2">
        <v>41341</v>
      </c>
      <c r="D5997" s="1" t="s">
        <v>6</v>
      </c>
      <c r="E5997" s="1">
        <v>69.419447199999993</v>
      </c>
      <c r="F5997" s="1">
        <v>2.5</v>
      </c>
    </row>
    <row r="5998" spans="1:6">
      <c r="A5998" s="27" t="str">
        <f>CONCATENATE(Table1[[#This Row],[CARDTYPE]],Table1[[#This Row],[PROCESSINGDATE]],Table1[[#This Row],[CURRENCY]])</f>
        <v>MC41341AUD</v>
      </c>
      <c r="B5998" s="1" t="s">
        <v>82</v>
      </c>
      <c r="C5998" s="2">
        <v>41341</v>
      </c>
      <c r="D5998" s="1" t="s">
        <v>6</v>
      </c>
      <c r="E5998" s="1">
        <v>69.588762900000006</v>
      </c>
      <c r="F5998" s="1">
        <v>2.75</v>
      </c>
    </row>
    <row r="5999" spans="1:6">
      <c r="A5999" s="27" t="str">
        <f>CONCATENATE(Table1[[#This Row],[CARDTYPE]],Table1[[#This Row],[PROCESSINGDATE]],Table1[[#This Row],[CURRENCY]])</f>
        <v>MC41341AZN</v>
      </c>
      <c r="B5999" s="1" t="s">
        <v>82</v>
      </c>
      <c r="C5999" s="2">
        <v>41341</v>
      </c>
      <c r="D5999" s="1" t="s">
        <v>46</v>
      </c>
      <c r="E5999" s="1">
        <v>86.562764999999999</v>
      </c>
      <c r="F5999" s="1">
        <v>2.75</v>
      </c>
    </row>
    <row r="6000" spans="1:6">
      <c r="A6000" s="27" t="str">
        <f>CONCATENATE(Table1[[#This Row],[CARDTYPE]],Table1[[#This Row],[PROCESSINGDATE]],Table1[[#This Row],[CURRENCY]])</f>
        <v>MC41341BGN</v>
      </c>
      <c r="B6000" s="1" t="s">
        <v>82</v>
      </c>
      <c r="C6000" s="2">
        <v>41341</v>
      </c>
      <c r="D6000" s="1" t="s">
        <v>7</v>
      </c>
      <c r="E6000" s="1">
        <v>45.106826499999997</v>
      </c>
      <c r="F6000" s="1">
        <v>2.5</v>
      </c>
    </row>
    <row r="6001" spans="1:6">
      <c r="A6001" s="27" t="str">
        <f>CONCATENATE(Table1[[#This Row],[CARDTYPE]],Table1[[#This Row],[PROCESSINGDATE]],Table1[[#This Row],[CURRENCY]])</f>
        <v>MC41341BHD</v>
      </c>
      <c r="B6001" s="1" t="s">
        <v>82</v>
      </c>
      <c r="C6001" s="2">
        <v>41341</v>
      </c>
      <c r="D6001" s="1" t="s">
        <v>48</v>
      </c>
      <c r="E6001" s="1">
        <v>180.2549415</v>
      </c>
      <c r="F6001" s="1">
        <v>2.75</v>
      </c>
    </row>
    <row r="6002" spans="1:6">
      <c r="A6002" s="27" t="str">
        <f>CONCATENATE(Table1[[#This Row],[CARDTYPE]],Table1[[#This Row],[PROCESSINGDATE]],Table1[[#This Row],[CURRENCY]])</f>
        <v>MC41341BRL</v>
      </c>
      <c r="B6002" s="1" t="s">
        <v>82</v>
      </c>
      <c r="C6002" s="2">
        <v>41341</v>
      </c>
      <c r="D6002" s="1" t="s">
        <v>8</v>
      </c>
      <c r="E6002" s="1">
        <v>34.531706200000002</v>
      </c>
      <c r="F6002" s="1">
        <v>2.75</v>
      </c>
    </row>
    <row r="6003" spans="1:6">
      <c r="A6003" s="27" t="str">
        <f>CONCATENATE(Table1[[#This Row],[CARDTYPE]],Table1[[#This Row],[PROCESSINGDATE]],Table1[[#This Row],[CURRENCY]])</f>
        <v>MC41341BWP</v>
      </c>
      <c r="B6003" s="1" t="s">
        <v>82</v>
      </c>
      <c r="C6003" s="2">
        <v>41341</v>
      </c>
      <c r="D6003" s="1" t="s">
        <v>85</v>
      </c>
      <c r="E6003" s="1">
        <v>8.3478049999999993</v>
      </c>
      <c r="F6003" s="1">
        <v>2.5</v>
      </c>
    </row>
    <row r="6004" spans="1:6">
      <c r="A6004" s="27" t="str">
        <f>CONCATENATE(Table1[[#This Row],[CARDTYPE]],Table1[[#This Row],[PROCESSINGDATE]],Table1[[#This Row],[CURRENCY]])</f>
        <v>MC41341BWP</v>
      </c>
      <c r="B6004" s="1" t="s">
        <v>82</v>
      </c>
      <c r="C6004" s="2">
        <v>41341</v>
      </c>
      <c r="D6004" s="1" t="s">
        <v>85</v>
      </c>
      <c r="E6004" s="1">
        <v>8.3681654999999999</v>
      </c>
      <c r="F6004" s="1">
        <v>2.75</v>
      </c>
    </row>
    <row r="6005" spans="1:6">
      <c r="A6005" s="27" t="str">
        <f>CONCATENATE(Table1[[#This Row],[CARDTYPE]],Table1[[#This Row],[PROCESSINGDATE]],Table1[[#This Row],[CURRENCY]])</f>
        <v>MC41341CAD</v>
      </c>
      <c r="B6005" s="1" t="s">
        <v>82</v>
      </c>
      <c r="C6005" s="2">
        <v>41341</v>
      </c>
      <c r="D6005" s="1" t="s">
        <v>9</v>
      </c>
      <c r="E6005" s="1">
        <v>65.605268499999994</v>
      </c>
      <c r="F6005" s="1">
        <v>2.5</v>
      </c>
    </row>
    <row r="6006" spans="1:6">
      <c r="A6006" s="27" t="str">
        <f>CONCATENATE(Table1[[#This Row],[CARDTYPE]],Table1[[#This Row],[PROCESSINGDATE]],Table1[[#This Row],[CURRENCY]])</f>
        <v>MC41341CAD</v>
      </c>
      <c r="B6006" s="1" t="s">
        <v>82</v>
      </c>
      <c r="C6006" s="2">
        <v>41341</v>
      </c>
      <c r="D6006" s="1" t="s">
        <v>9</v>
      </c>
      <c r="E6006" s="1">
        <v>65.765281299999998</v>
      </c>
      <c r="F6006" s="1">
        <v>2.75</v>
      </c>
    </row>
    <row r="6007" spans="1:6">
      <c r="A6007" s="27" t="str">
        <f>CONCATENATE(Table1[[#This Row],[CARDTYPE]],Table1[[#This Row],[PROCESSINGDATE]],Table1[[#This Row],[CURRENCY]])</f>
        <v>MC41341CHF</v>
      </c>
      <c r="B6007" s="1" t="s">
        <v>82</v>
      </c>
      <c r="C6007" s="2">
        <v>41341</v>
      </c>
      <c r="D6007" s="1" t="s">
        <v>10</v>
      </c>
      <c r="E6007" s="1">
        <v>71.755698800000005</v>
      </c>
      <c r="F6007" s="1">
        <v>2.75</v>
      </c>
    </row>
    <row r="6008" spans="1:6">
      <c r="A6008" s="27" t="str">
        <f>CONCATENATE(Table1[[#This Row],[CARDTYPE]],Table1[[#This Row],[PROCESSINGDATE]],Table1[[#This Row],[CURRENCY]])</f>
        <v>MC41341CNY</v>
      </c>
      <c r="B6008" s="1" t="s">
        <v>82</v>
      </c>
      <c r="C6008" s="2">
        <v>41341</v>
      </c>
      <c r="D6008" s="1" t="s">
        <v>12</v>
      </c>
      <c r="E6008" s="1">
        <v>10.901859</v>
      </c>
      <c r="F6008" s="1">
        <v>2.5</v>
      </c>
    </row>
    <row r="6009" spans="1:6">
      <c r="A6009" s="27" t="str">
        <f>CONCATENATE(Table1[[#This Row],[CARDTYPE]],Table1[[#This Row],[PROCESSINGDATE]],Table1[[#This Row],[CURRENCY]])</f>
        <v>MC41341CNY</v>
      </c>
      <c r="B6009" s="1" t="s">
        <v>82</v>
      </c>
      <c r="C6009" s="2">
        <v>41341</v>
      </c>
      <c r="D6009" s="1" t="s">
        <v>12</v>
      </c>
      <c r="E6009" s="1">
        <v>10.928448899999999</v>
      </c>
      <c r="F6009" s="1">
        <v>2.75</v>
      </c>
    </row>
    <row r="6010" spans="1:6">
      <c r="A6010" s="27" t="str">
        <f>CONCATENATE(Table1[[#This Row],[CARDTYPE]],Table1[[#This Row],[PROCESSINGDATE]],Table1[[#This Row],[CURRENCY]])</f>
        <v>MC41341DKK</v>
      </c>
      <c r="B6010" s="1" t="s">
        <v>82</v>
      </c>
      <c r="C6010" s="2">
        <v>41341</v>
      </c>
      <c r="D6010" s="1" t="s">
        <v>14</v>
      </c>
      <c r="E6010" s="1">
        <v>11.814098700000001</v>
      </c>
      <c r="F6010" s="1">
        <v>2.5</v>
      </c>
    </row>
    <row r="6011" spans="1:6">
      <c r="A6011" s="27" t="str">
        <f>CONCATENATE(Table1[[#This Row],[CARDTYPE]],Table1[[#This Row],[PROCESSINGDATE]],Table1[[#This Row],[CURRENCY]])</f>
        <v>MC41341DKK</v>
      </c>
      <c r="B6011" s="1" t="s">
        <v>82</v>
      </c>
      <c r="C6011" s="2">
        <v>41341</v>
      </c>
      <c r="D6011" s="1" t="s">
        <v>14</v>
      </c>
      <c r="E6011" s="1">
        <v>11.842913599999999</v>
      </c>
      <c r="F6011" s="1">
        <v>2.75</v>
      </c>
    </row>
    <row r="6012" spans="1:6">
      <c r="A6012" s="27" t="str">
        <f>CONCATENATE(Table1[[#This Row],[CARDTYPE]],Table1[[#This Row],[PROCESSINGDATE]],Table1[[#This Row],[CURRENCY]])</f>
        <v>MC41341EUR</v>
      </c>
      <c r="B6012" s="1" t="s">
        <v>82</v>
      </c>
      <c r="C6012" s="2">
        <v>41341</v>
      </c>
      <c r="D6012" s="1" t="s">
        <v>16</v>
      </c>
      <c r="E6012" s="1">
        <v>88.053926700000005</v>
      </c>
      <c r="F6012" s="1">
        <v>2.5</v>
      </c>
    </row>
    <row r="6013" spans="1:6">
      <c r="A6013" s="27" t="str">
        <f>CONCATENATE(Table1[[#This Row],[CARDTYPE]],Table1[[#This Row],[PROCESSINGDATE]],Table1[[#This Row],[CURRENCY]])</f>
        <v>MC41341EUR</v>
      </c>
      <c r="B6013" s="1" t="s">
        <v>82</v>
      </c>
      <c r="C6013" s="2">
        <v>41341</v>
      </c>
      <c r="D6013" s="1" t="s">
        <v>16</v>
      </c>
      <c r="E6013" s="1">
        <v>88.268692400000006</v>
      </c>
      <c r="F6013" s="1">
        <v>2.75</v>
      </c>
    </row>
    <row r="6014" spans="1:6">
      <c r="A6014" s="27" t="str">
        <f>CONCATENATE(Table1[[#This Row],[CARDTYPE]],Table1[[#This Row],[PROCESSINGDATE]],Table1[[#This Row],[CURRENCY]])</f>
        <v>MC41341HKD</v>
      </c>
      <c r="B6014" s="1" t="s">
        <v>82</v>
      </c>
      <c r="C6014" s="2">
        <v>41341</v>
      </c>
      <c r="D6014" s="1" t="s">
        <v>17</v>
      </c>
      <c r="E6014" s="1">
        <v>8.7616054999999999</v>
      </c>
      <c r="F6014" s="1">
        <v>2.75</v>
      </c>
    </row>
    <row r="6015" spans="1:6">
      <c r="A6015" s="27" t="str">
        <f>CONCATENATE(Table1[[#This Row],[CARDTYPE]],Table1[[#This Row],[PROCESSINGDATE]],Table1[[#This Row],[CURRENCY]])</f>
        <v>MC41341INR</v>
      </c>
      <c r="B6015" s="1" t="s">
        <v>82</v>
      </c>
      <c r="C6015" s="2">
        <v>41341</v>
      </c>
      <c r="D6015" s="1" t="s">
        <v>22</v>
      </c>
      <c r="E6015" s="1">
        <v>1.2394731999999999</v>
      </c>
      <c r="F6015" s="1">
        <v>2.75</v>
      </c>
    </row>
    <row r="6016" spans="1:6">
      <c r="A6016" s="27" t="str">
        <f>CONCATENATE(Table1[[#This Row],[CARDTYPE]],Table1[[#This Row],[PROCESSINGDATE]],Table1[[#This Row],[CURRENCY]])</f>
        <v>MC41341JPY</v>
      </c>
      <c r="B6016" s="1" t="s">
        <v>82</v>
      </c>
      <c r="C6016" s="2">
        <v>41341</v>
      </c>
      <c r="D6016" s="1" t="s">
        <v>86</v>
      </c>
      <c r="E6016" s="1">
        <v>0.72887239999999998</v>
      </c>
      <c r="F6016" s="1">
        <v>2.75</v>
      </c>
    </row>
    <row r="6017" spans="1:6">
      <c r="A6017" s="27" t="str">
        <f>CONCATENATE(Table1[[#This Row],[CARDTYPE]],Table1[[#This Row],[PROCESSINGDATE]],Table1[[#This Row],[CURRENCY]])</f>
        <v>MC41341KRW</v>
      </c>
      <c r="B6017" s="1" t="s">
        <v>82</v>
      </c>
      <c r="C6017" s="2">
        <v>41341</v>
      </c>
      <c r="D6017" s="1" t="s">
        <v>51</v>
      </c>
      <c r="E6017" s="1">
        <v>6.2685299999999999E-2</v>
      </c>
      <c r="F6017" s="1">
        <v>2.75</v>
      </c>
    </row>
    <row r="6018" spans="1:6">
      <c r="A6018" s="27" t="str">
        <f>CONCATENATE(Table1[[#This Row],[CARDTYPE]],Table1[[#This Row],[PROCESSINGDATE]],Table1[[#This Row],[CURRENCY]])</f>
        <v>MC41341LTL</v>
      </c>
      <c r="B6018" s="1" t="s">
        <v>82</v>
      </c>
      <c r="C6018" s="2">
        <v>41341</v>
      </c>
      <c r="D6018" s="1" t="s">
        <v>28</v>
      </c>
      <c r="E6018" s="1">
        <v>25.5532295</v>
      </c>
      <c r="F6018" s="1">
        <v>2.5</v>
      </c>
    </row>
    <row r="6019" spans="1:6">
      <c r="A6019" s="27" t="str">
        <f>CONCATENATE(Table1[[#This Row],[CARDTYPE]],Table1[[#This Row],[PROCESSINGDATE]],Table1[[#This Row],[CURRENCY]])</f>
        <v>MC41341LTL</v>
      </c>
      <c r="B6019" s="1" t="s">
        <v>82</v>
      </c>
      <c r="C6019" s="2">
        <v>41341</v>
      </c>
      <c r="D6019" s="1" t="s">
        <v>28</v>
      </c>
      <c r="E6019" s="1">
        <v>25.615554400000001</v>
      </c>
      <c r="F6019" s="1">
        <v>2.75</v>
      </c>
    </row>
    <row r="6020" spans="1:6">
      <c r="A6020" s="27" t="str">
        <f>CONCATENATE(Table1[[#This Row],[CARDTYPE]],Table1[[#This Row],[PROCESSINGDATE]],Table1[[#This Row],[CURRENCY]])</f>
        <v>MC41341MOP</v>
      </c>
      <c r="B6020" s="1" t="s">
        <v>82</v>
      </c>
      <c r="C6020" s="2">
        <v>41341</v>
      </c>
      <c r="D6020" s="1" t="s">
        <v>90</v>
      </c>
      <c r="E6020" s="1">
        <v>8.5059120999999998</v>
      </c>
      <c r="F6020" s="1">
        <v>2.75</v>
      </c>
    </row>
    <row r="6021" spans="1:6">
      <c r="A6021" s="27" t="str">
        <f>CONCATENATE(Table1[[#This Row],[CARDTYPE]],Table1[[#This Row],[PROCESSINGDATE]],Table1[[#This Row],[CURRENCY]])</f>
        <v>MC41341NOK</v>
      </c>
      <c r="B6021" s="1" t="s">
        <v>82</v>
      </c>
      <c r="C6021" s="2">
        <v>41341</v>
      </c>
      <c r="D6021" s="1" t="s">
        <v>30</v>
      </c>
      <c r="E6021" s="1">
        <v>11.9054781</v>
      </c>
      <c r="F6021" s="1">
        <v>2.75</v>
      </c>
    </row>
    <row r="6022" spans="1:6">
      <c r="A6022" s="27" t="str">
        <f>CONCATENATE(Table1[[#This Row],[CARDTYPE]],Table1[[#This Row],[PROCESSINGDATE]],Table1[[#This Row],[CURRENCY]])</f>
        <v>MC41341NZD</v>
      </c>
      <c r="B6022" s="1" t="s">
        <v>82</v>
      </c>
      <c r="C6022" s="2">
        <v>41341</v>
      </c>
      <c r="D6022" s="1" t="s">
        <v>32</v>
      </c>
      <c r="E6022" s="1">
        <v>56.5778167</v>
      </c>
      <c r="F6022" s="1">
        <v>2.5</v>
      </c>
    </row>
    <row r="6023" spans="1:6">
      <c r="A6023" s="27" t="str">
        <f>CONCATENATE(Table1[[#This Row],[CARDTYPE]],Table1[[#This Row],[PROCESSINGDATE]],Table1[[#This Row],[CURRENCY]])</f>
        <v>MC41341NZD</v>
      </c>
      <c r="B6023" s="1" t="s">
        <v>82</v>
      </c>
      <c r="C6023" s="2">
        <v>41341</v>
      </c>
      <c r="D6023" s="1" t="s">
        <v>32</v>
      </c>
      <c r="E6023" s="1">
        <v>56.7158114</v>
      </c>
      <c r="F6023" s="1">
        <v>2.75</v>
      </c>
    </row>
    <row r="6024" spans="1:6">
      <c r="A6024" s="27" t="str">
        <f>CONCATENATE(Table1[[#This Row],[CARDTYPE]],Table1[[#This Row],[PROCESSINGDATE]],Table1[[#This Row],[CURRENCY]])</f>
        <v>MC41341PLN</v>
      </c>
      <c r="B6024" s="1" t="s">
        <v>82</v>
      </c>
      <c r="C6024" s="2">
        <v>41341</v>
      </c>
      <c r="D6024" s="1" t="s">
        <v>34</v>
      </c>
      <c r="E6024" s="1">
        <v>21.263537100000001</v>
      </c>
      <c r="F6024" s="1">
        <v>2.75</v>
      </c>
    </row>
    <row r="6025" spans="1:6">
      <c r="A6025" s="27" t="str">
        <f>CONCATENATE(Table1[[#This Row],[CARDTYPE]],Table1[[#This Row],[PROCESSINGDATE]],Table1[[#This Row],[CURRENCY]])</f>
        <v>MC41341QAR</v>
      </c>
      <c r="B6025" s="1" t="s">
        <v>82</v>
      </c>
      <c r="C6025" s="2">
        <v>41341</v>
      </c>
      <c r="D6025" s="1" t="s">
        <v>52</v>
      </c>
      <c r="E6025" s="1">
        <v>18.664927899999999</v>
      </c>
      <c r="F6025" s="1">
        <v>2.75</v>
      </c>
    </row>
    <row r="6026" spans="1:6">
      <c r="A6026" s="27" t="str">
        <f>CONCATENATE(Table1[[#This Row],[CARDTYPE]],Table1[[#This Row],[PROCESSINGDATE]],Table1[[#This Row],[CURRENCY]])</f>
        <v>MC41341RUB</v>
      </c>
      <c r="B6026" s="1" t="s">
        <v>82</v>
      </c>
      <c r="C6026" s="2">
        <v>41341</v>
      </c>
      <c r="D6026" s="1" t="s">
        <v>35</v>
      </c>
      <c r="E6026" s="1">
        <v>2.2113752</v>
      </c>
      <c r="F6026" s="1">
        <v>2.75</v>
      </c>
    </row>
    <row r="6027" spans="1:6">
      <c r="A6027" s="27" t="str">
        <f>CONCATENATE(Table1[[#This Row],[CARDTYPE]],Table1[[#This Row],[PROCESSINGDATE]],Table1[[#This Row],[CURRENCY]])</f>
        <v>MC41341SAR</v>
      </c>
      <c r="B6027" s="1" t="s">
        <v>82</v>
      </c>
      <c r="C6027" s="2">
        <v>41341</v>
      </c>
      <c r="D6027" s="1" t="s">
        <v>62</v>
      </c>
      <c r="E6027" s="1">
        <v>18.120517299999999</v>
      </c>
      <c r="F6027" s="1">
        <v>2.75</v>
      </c>
    </row>
    <row r="6028" spans="1:6">
      <c r="A6028" s="27" t="str">
        <f>CONCATENATE(Table1[[#This Row],[CARDTYPE]],Table1[[#This Row],[PROCESSINGDATE]],Table1[[#This Row],[CURRENCY]])</f>
        <v>MC41341SEK</v>
      </c>
      <c r="B6028" s="1" t="s">
        <v>82</v>
      </c>
      <c r="C6028" s="2">
        <v>41341</v>
      </c>
      <c r="D6028" s="1" t="s">
        <v>36</v>
      </c>
      <c r="E6028" s="1">
        <v>10.581659200000001</v>
      </c>
      <c r="F6028" s="1">
        <v>2.5</v>
      </c>
    </row>
    <row r="6029" spans="1:6">
      <c r="A6029" s="27" t="str">
        <f>CONCATENATE(Table1[[#This Row],[CARDTYPE]],Table1[[#This Row],[PROCESSINGDATE]],Table1[[#This Row],[CURRENCY]])</f>
        <v>MC41341SEK</v>
      </c>
      <c r="B6029" s="1" t="s">
        <v>82</v>
      </c>
      <c r="C6029" s="2">
        <v>41341</v>
      </c>
      <c r="D6029" s="1" t="s">
        <v>36</v>
      </c>
      <c r="E6029" s="1">
        <v>10.6074681</v>
      </c>
      <c r="F6029" s="1">
        <v>2.75</v>
      </c>
    </row>
    <row r="6030" spans="1:6">
      <c r="A6030" s="27" t="str">
        <f>CONCATENATE(Table1[[#This Row],[CARDTYPE]],Table1[[#This Row],[PROCESSINGDATE]],Table1[[#This Row],[CURRENCY]])</f>
        <v>MC41341SGD</v>
      </c>
      <c r="B6030" s="1" t="s">
        <v>82</v>
      </c>
      <c r="C6030" s="2">
        <v>41341</v>
      </c>
      <c r="D6030" s="1" t="s">
        <v>37</v>
      </c>
      <c r="E6030" s="1">
        <v>54.486212000000002</v>
      </c>
      <c r="F6030" s="1">
        <v>2.5</v>
      </c>
    </row>
    <row r="6031" spans="1:6">
      <c r="A6031" s="27" t="str">
        <f>CONCATENATE(Table1[[#This Row],[CARDTYPE]],Table1[[#This Row],[PROCESSINGDATE]],Table1[[#This Row],[CURRENCY]])</f>
        <v>MC41341SGD</v>
      </c>
      <c r="B6031" s="1" t="s">
        <v>82</v>
      </c>
      <c r="C6031" s="2">
        <v>41341</v>
      </c>
      <c r="D6031" s="1" t="s">
        <v>37</v>
      </c>
      <c r="E6031" s="1">
        <v>54.6191052</v>
      </c>
      <c r="F6031" s="1">
        <v>2.75</v>
      </c>
    </row>
    <row r="6032" spans="1:6">
      <c r="A6032" s="27" t="str">
        <f>CONCATENATE(Table1[[#This Row],[CARDTYPE]],Table1[[#This Row],[PROCESSINGDATE]],Table1[[#This Row],[CURRENCY]])</f>
        <v>MC41341THB</v>
      </c>
      <c r="B6032" s="1" t="s">
        <v>82</v>
      </c>
      <c r="C6032" s="2">
        <v>41341</v>
      </c>
      <c r="D6032" s="1" t="s">
        <v>38</v>
      </c>
      <c r="E6032" s="1">
        <v>2.3019904000000002</v>
      </c>
      <c r="F6032" s="1">
        <v>2.75</v>
      </c>
    </row>
    <row r="6033" spans="1:6">
      <c r="A6033" s="27" t="str">
        <f>CONCATENATE(Table1[[#This Row],[CARDTYPE]],Table1[[#This Row],[PROCESSINGDATE]],Table1[[#This Row],[CURRENCY]])</f>
        <v>MC41341TRY</v>
      </c>
      <c r="B6033" s="1" t="s">
        <v>82</v>
      </c>
      <c r="C6033" s="2">
        <v>41341</v>
      </c>
      <c r="D6033" s="1" t="s">
        <v>40</v>
      </c>
      <c r="E6033" s="1">
        <v>37.931621499999999</v>
      </c>
      <c r="F6033" s="1">
        <v>2.75</v>
      </c>
    </row>
    <row r="6034" spans="1:6">
      <c r="A6034" s="27" t="str">
        <f>CONCATENATE(Table1[[#This Row],[CARDTYPE]],Table1[[#This Row],[PROCESSINGDATE]],Table1[[#This Row],[CURRENCY]])</f>
        <v>MC41341UAH</v>
      </c>
      <c r="B6034" s="1" t="s">
        <v>82</v>
      </c>
      <c r="C6034" s="2">
        <v>41341</v>
      </c>
      <c r="D6034" s="1" t="s">
        <v>41</v>
      </c>
      <c r="E6034" s="1">
        <v>8.3522905999999999</v>
      </c>
      <c r="F6034" s="1">
        <v>2.75</v>
      </c>
    </row>
    <row r="6035" spans="1:6">
      <c r="A6035" s="27" t="str">
        <f>CONCATENATE(Table1[[#This Row],[CARDTYPE]],Table1[[#This Row],[PROCESSINGDATE]],Table1[[#This Row],[CURRENCY]])</f>
        <v>MC41341USD</v>
      </c>
      <c r="B6035" s="1" t="s">
        <v>82</v>
      </c>
      <c r="C6035" s="2">
        <v>41341</v>
      </c>
      <c r="D6035" s="1" t="s">
        <v>43</v>
      </c>
      <c r="E6035" s="1">
        <v>67.786622199999996</v>
      </c>
      <c r="F6035" s="1">
        <v>2.5</v>
      </c>
    </row>
    <row r="6036" spans="1:6">
      <c r="A6036" s="27" t="str">
        <f>CONCATENATE(Table1[[#This Row],[CARDTYPE]],Table1[[#This Row],[PROCESSINGDATE]],Table1[[#This Row],[CURRENCY]])</f>
        <v>MC41341USD</v>
      </c>
      <c r="B6036" s="1" t="s">
        <v>82</v>
      </c>
      <c r="C6036" s="2">
        <v>41341</v>
      </c>
      <c r="D6036" s="1" t="s">
        <v>43</v>
      </c>
      <c r="E6036" s="1">
        <v>67.951955400000003</v>
      </c>
      <c r="F6036" s="1">
        <v>2.75</v>
      </c>
    </row>
    <row r="6037" spans="1:6">
      <c r="A6037" s="27" t="str">
        <f>CONCATENATE(Table1[[#This Row],[CARDTYPE]],Table1[[#This Row],[PROCESSINGDATE]],Table1[[#This Row],[CURRENCY]])</f>
        <v>MC41341ZAR</v>
      </c>
      <c r="B6037" s="1" t="s">
        <v>82</v>
      </c>
      <c r="C6037" s="2">
        <v>41341</v>
      </c>
      <c r="D6037" s="1" t="s">
        <v>45</v>
      </c>
      <c r="E6037" s="1">
        <v>7.5320280000000004</v>
      </c>
      <c r="F6037" s="1">
        <v>2.5</v>
      </c>
    </row>
    <row r="6038" spans="1:6">
      <c r="A6038" s="27" t="str">
        <f>CONCATENATE(Table1[[#This Row],[CARDTYPE]],Table1[[#This Row],[PROCESSINGDATE]],Table1[[#This Row],[CURRENCY]])</f>
        <v>MC41341ZAR</v>
      </c>
      <c r="B6038" s="1" t="s">
        <v>82</v>
      </c>
      <c r="C6038" s="2">
        <v>41341</v>
      </c>
      <c r="D6038" s="1" t="s">
        <v>45</v>
      </c>
      <c r="E6038" s="1">
        <v>7.5503988</v>
      </c>
      <c r="F6038" s="1">
        <v>2.75</v>
      </c>
    </row>
    <row r="6039" spans="1:6">
      <c r="A6039" s="27" t="str">
        <f>CONCATENATE(Table1[[#This Row],[CARDTYPE]],Table1[[#This Row],[PROCESSINGDATE]],Table1[[#This Row],[CURRENCY]])</f>
        <v>MC41342AED</v>
      </c>
      <c r="B6039" s="1" t="s">
        <v>82</v>
      </c>
      <c r="C6039" s="2">
        <v>41342</v>
      </c>
      <c r="D6039" s="1" t="s">
        <v>4</v>
      </c>
      <c r="E6039" s="1">
        <v>18.509224499999998</v>
      </c>
      <c r="F6039" s="1">
        <v>2.5</v>
      </c>
    </row>
    <row r="6040" spans="1:6">
      <c r="A6040" s="27" t="str">
        <f>CONCATENATE(Table1[[#This Row],[CARDTYPE]],Table1[[#This Row],[PROCESSINGDATE]],Table1[[#This Row],[CURRENCY]])</f>
        <v>MC41342AED</v>
      </c>
      <c r="B6040" s="1" t="s">
        <v>82</v>
      </c>
      <c r="C6040" s="2">
        <v>41342</v>
      </c>
      <c r="D6040" s="1" t="s">
        <v>4</v>
      </c>
      <c r="E6040" s="1">
        <v>18.5543689</v>
      </c>
      <c r="F6040" s="1">
        <v>2.75</v>
      </c>
    </row>
    <row r="6041" spans="1:6">
      <c r="A6041" s="27" t="str">
        <f>CONCATENATE(Table1[[#This Row],[CARDTYPE]],Table1[[#This Row],[PROCESSINGDATE]],Table1[[#This Row],[CURRENCY]])</f>
        <v>MC41342ARS</v>
      </c>
      <c r="B6041" s="1" t="s">
        <v>82</v>
      </c>
      <c r="C6041" s="2">
        <v>41342</v>
      </c>
      <c r="D6041" s="1" t="s">
        <v>54</v>
      </c>
      <c r="E6041" s="1">
        <v>13.4668054</v>
      </c>
      <c r="F6041" s="1">
        <v>2.75</v>
      </c>
    </row>
    <row r="6042" spans="1:6">
      <c r="A6042" s="27" t="str">
        <f>CONCATENATE(Table1[[#This Row],[CARDTYPE]],Table1[[#This Row],[PROCESSINGDATE]],Table1[[#This Row],[CURRENCY]])</f>
        <v>MC41342AUD</v>
      </c>
      <c r="B6042" s="1" t="s">
        <v>82</v>
      </c>
      <c r="C6042" s="2">
        <v>41342</v>
      </c>
      <c r="D6042" s="1" t="s">
        <v>6</v>
      </c>
      <c r="E6042" s="1">
        <v>69.6366345</v>
      </c>
      <c r="F6042" s="1">
        <v>2.5</v>
      </c>
    </row>
    <row r="6043" spans="1:6">
      <c r="A6043" s="27" t="str">
        <f>CONCATENATE(Table1[[#This Row],[CARDTYPE]],Table1[[#This Row],[PROCESSINGDATE]],Table1[[#This Row],[CURRENCY]])</f>
        <v>MC41342AUD</v>
      </c>
      <c r="B6043" s="1" t="s">
        <v>82</v>
      </c>
      <c r="C6043" s="2">
        <v>41342</v>
      </c>
      <c r="D6043" s="1" t="s">
        <v>6</v>
      </c>
      <c r="E6043" s="1">
        <v>69.806479899999999</v>
      </c>
      <c r="F6043" s="1">
        <v>2.75</v>
      </c>
    </row>
    <row r="6044" spans="1:6">
      <c r="A6044" s="27" t="str">
        <f>CONCATENATE(Table1[[#This Row],[CARDTYPE]],Table1[[#This Row],[PROCESSINGDATE]],Table1[[#This Row],[CURRENCY]])</f>
        <v>MC41342BWP</v>
      </c>
      <c r="B6044" s="1" t="s">
        <v>82</v>
      </c>
      <c r="C6044" s="2">
        <v>41342</v>
      </c>
      <c r="D6044" s="1" t="s">
        <v>85</v>
      </c>
      <c r="E6044" s="1">
        <v>8.3347976999999993</v>
      </c>
      <c r="F6044" s="1">
        <v>2.5</v>
      </c>
    </row>
    <row r="6045" spans="1:6">
      <c r="A6045" s="27" t="str">
        <f>CONCATENATE(Table1[[#This Row],[CARDTYPE]],Table1[[#This Row],[PROCESSINGDATE]],Table1[[#This Row],[CURRENCY]])</f>
        <v>MC41342CAD</v>
      </c>
      <c r="B6045" s="1" t="s">
        <v>82</v>
      </c>
      <c r="C6045" s="2">
        <v>41342</v>
      </c>
      <c r="D6045" s="1" t="s">
        <v>9</v>
      </c>
      <c r="E6045" s="1">
        <v>65.908278999999993</v>
      </c>
      <c r="F6045" s="1">
        <v>2.5</v>
      </c>
    </row>
    <row r="6046" spans="1:6">
      <c r="A6046" s="27" t="str">
        <f>CONCATENATE(Table1[[#This Row],[CARDTYPE]],Table1[[#This Row],[PROCESSINGDATE]],Table1[[#This Row],[CURRENCY]])</f>
        <v>MC41342CAD</v>
      </c>
      <c r="B6046" s="1" t="s">
        <v>82</v>
      </c>
      <c r="C6046" s="2">
        <v>41342</v>
      </c>
      <c r="D6046" s="1" t="s">
        <v>9</v>
      </c>
      <c r="E6046" s="1">
        <v>66.069030900000001</v>
      </c>
      <c r="F6046" s="1">
        <v>2.75</v>
      </c>
    </row>
    <row r="6047" spans="1:6">
      <c r="A6047" s="27" t="str">
        <f>CONCATENATE(Table1[[#This Row],[CARDTYPE]],Table1[[#This Row],[PROCESSINGDATE]],Table1[[#This Row],[CURRENCY]])</f>
        <v>MC41342CHF</v>
      </c>
      <c r="B6047" s="1" t="s">
        <v>82</v>
      </c>
      <c r="C6047" s="2">
        <v>41342</v>
      </c>
      <c r="D6047" s="1" t="s">
        <v>10</v>
      </c>
      <c r="E6047" s="1">
        <v>71.728362200000007</v>
      </c>
      <c r="F6047" s="1">
        <v>2.5</v>
      </c>
    </row>
    <row r="6048" spans="1:6">
      <c r="A6048" s="27" t="str">
        <f>CONCATENATE(Table1[[#This Row],[CARDTYPE]],Table1[[#This Row],[PROCESSINGDATE]],Table1[[#This Row],[CURRENCY]])</f>
        <v>MC41342CHF</v>
      </c>
      <c r="B6048" s="1" t="s">
        <v>82</v>
      </c>
      <c r="C6048" s="2">
        <v>41342</v>
      </c>
      <c r="D6048" s="1" t="s">
        <v>10</v>
      </c>
      <c r="E6048" s="1">
        <v>71.903309399999998</v>
      </c>
      <c r="F6048" s="1">
        <v>2.75</v>
      </c>
    </row>
    <row r="6049" spans="1:6">
      <c r="A6049" s="27" t="str">
        <f>CONCATENATE(Table1[[#This Row],[CARDTYPE]],Table1[[#This Row],[PROCESSINGDATE]],Table1[[#This Row],[CURRENCY]])</f>
        <v>MC41342CLP</v>
      </c>
      <c r="B6049" s="1" t="s">
        <v>82</v>
      </c>
      <c r="C6049" s="2">
        <v>41342</v>
      </c>
      <c r="D6049" s="1" t="s">
        <v>11</v>
      </c>
      <c r="E6049" s="1">
        <v>0.14444709999999999</v>
      </c>
      <c r="F6049" s="1">
        <v>2.75</v>
      </c>
    </row>
    <row r="6050" spans="1:6">
      <c r="A6050" s="27" t="str">
        <f>CONCATENATE(Table1[[#This Row],[CARDTYPE]],Table1[[#This Row],[PROCESSINGDATE]],Table1[[#This Row],[CURRENCY]])</f>
        <v>MC41342DKK</v>
      </c>
      <c r="B6050" s="1" t="s">
        <v>82</v>
      </c>
      <c r="C6050" s="2">
        <v>41342</v>
      </c>
      <c r="D6050" s="1" t="s">
        <v>14</v>
      </c>
      <c r="E6050" s="1">
        <v>11.851993</v>
      </c>
      <c r="F6050" s="1">
        <v>2.5</v>
      </c>
    </row>
    <row r="6051" spans="1:6">
      <c r="A6051" s="27" t="str">
        <f>CONCATENATE(Table1[[#This Row],[CARDTYPE]],Table1[[#This Row],[PROCESSINGDATE]],Table1[[#This Row],[CURRENCY]])</f>
        <v>MC41342DKK</v>
      </c>
      <c r="B6051" s="1" t="s">
        <v>82</v>
      </c>
      <c r="C6051" s="2">
        <v>41342</v>
      </c>
      <c r="D6051" s="1" t="s">
        <v>14</v>
      </c>
      <c r="E6051" s="1">
        <v>11.8809003</v>
      </c>
      <c r="F6051" s="1">
        <v>2.75</v>
      </c>
    </row>
    <row r="6052" spans="1:6">
      <c r="A6052" s="27" t="str">
        <f>CONCATENATE(Table1[[#This Row],[CARDTYPE]],Table1[[#This Row],[PROCESSINGDATE]],Table1[[#This Row],[CURRENCY]])</f>
        <v>MC41342EUR</v>
      </c>
      <c r="B6052" s="1" t="s">
        <v>82</v>
      </c>
      <c r="C6052" s="2">
        <v>41342</v>
      </c>
      <c r="D6052" s="1" t="s">
        <v>16</v>
      </c>
      <c r="E6052" s="1">
        <v>88.311488699999998</v>
      </c>
      <c r="F6052" s="1">
        <v>2.5</v>
      </c>
    </row>
    <row r="6053" spans="1:6">
      <c r="A6053" s="27" t="str">
        <f>CONCATENATE(Table1[[#This Row],[CARDTYPE]],Table1[[#This Row],[PROCESSINGDATE]],Table1[[#This Row],[CURRENCY]])</f>
        <v>MC41342EUR</v>
      </c>
      <c r="B6053" s="1" t="s">
        <v>82</v>
      </c>
      <c r="C6053" s="2">
        <v>41342</v>
      </c>
      <c r="D6053" s="1" t="s">
        <v>16</v>
      </c>
      <c r="E6053" s="1">
        <v>88.526882599999993</v>
      </c>
      <c r="F6053" s="1">
        <v>2.75</v>
      </c>
    </row>
    <row r="6054" spans="1:6">
      <c r="A6054" s="27" t="str">
        <f>CONCATENATE(Table1[[#This Row],[CARDTYPE]],Table1[[#This Row],[PROCESSINGDATE]],Table1[[#This Row],[CURRENCY]])</f>
        <v>MC41342HKD</v>
      </c>
      <c r="B6054" s="1" t="s">
        <v>82</v>
      </c>
      <c r="C6054" s="2">
        <v>41342</v>
      </c>
      <c r="D6054" s="1" t="s">
        <v>17</v>
      </c>
      <c r="E6054" s="1">
        <v>8.7873546000000005</v>
      </c>
      <c r="F6054" s="1">
        <v>2.75</v>
      </c>
    </row>
    <row r="6055" spans="1:6">
      <c r="A6055" s="27" t="str">
        <f>CONCATENATE(Table1[[#This Row],[CARDTYPE]],Table1[[#This Row],[PROCESSINGDATE]],Table1[[#This Row],[CURRENCY]])</f>
        <v>MC41342HTG</v>
      </c>
      <c r="B6055" s="1" t="s">
        <v>82</v>
      </c>
      <c r="C6055" s="2">
        <v>41342</v>
      </c>
      <c r="D6055" s="1" t="s">
        <v>88</v>
      </c>
      <c r="E6055" s="1">
        <v>1.581985</v>
      </c>
      <c r="F6055" s="1">
        <v>2.5</v>
      </c>
    </row>
    <row r="6056" spans="1:6">
      <c r="A6056" s="27" t="str">
        <f>CONCATENATE(Table1[[#This Row],[CARDTYPE]],Table1[[#This Row],[PROCESSINGDATE]],Table1[[#This Row],[CURRENCY]])</f>
        <v>MC41342IDR</v>
      </c>
      <c r="B6056" s="1" t="s">
        <v>82</v>
      </c>
      <c r="C6056" s="2">
        <v>41342</v>
      </c>
      <c r="D6056" s="1" t="s">
        <v>20</v>
      </c>
      <c r="E6056" s="1">
        <v>7.0280999999999998E-3</v>
      </c>
      <c r="F6056" s="1">
        <v>2.75</v>
      </c>
    </row>
    <row r="6057" spans="1:6">
      <c r="A6057" s="27" t="str">
        <f>CONCATENATE(Table1[[#This Row],[CARDTYPE]],Table1[[#This Row],[PROCESSINGDATE]],Table1[[#This Row],[CURRENCY]])</f>
        <v>MC41342INR</v>
      </c>
      <c r="B6057" s="1" t="s">
        <v>82</v>
      </c>
      <c r="C6057" s="2">
        <v>41342</v>
      </c>
      <c r="D6057" s="1" t="s">
        <v>22</v>
      </c>
      <c r="E6057" s="1">
        <v>1.2506421000000001</v>
      </c>
      <c r="F6057" s="1">
        <v>2.75</v>
      </c>
    </row>
    <row r="6058" spans="1:6">
      <c r="A6058" s="27" t="str">
        <f>CONCATENATE(Table1[[#This Row],[CARDTYPE]],Table1[[#This Row],[PROCESSINGDATE]],Table1[[#This Row],[CURRENCY]])</f>
        <v>MC41342JPY</v>
      </c>
      <c r="B6058" s="1" t="s">
        <v>82</v>
      </c>
      <c r="C6058" s="2">
        <v>41342</v>
      </c>
      <c r="D6058" s="1" t="s">
        <v>86</v>
      </c>
      <c r="E6058" s="1">
        <v>0.7259601</v>
      </c>
      <c r="F6058" s="1">
        <v>2.75</v>
      </c>
    </row>
    <row r="6059" spans="1:6">
      <c r="A6059" s="27" t="str">
        <f>CONCATENATE(Table1[[#This Row],[CARDTYPE]],Table1[[#This Row],[PROCESSINGDATE]],Table1[[#This Row],[CURRENCY]])</f>
        <v>MC41342KRW</v>
      </c>
      <c r="B6059" s="1" t="s">
        <v>82</v>
      </c>
      <c r="C6059" s="2">
        <v>41342</v>
      </c>
      <c r="D6059" s="1" t="s">
        <v>51</v>
      </c>
      <c r="E6059" s="1">
        <v>6.2666100000000002E-2</v>
      </c>
      <c r="F6059" s="1">
        <v>2.75</v>
      </c>
    </row>
    <row r="6060" spans="1:6">
      <c r="A6060" s="27" t="str">
        <f>CONCATENATE(Table1[[#This Row],[CARDTYPE]],Table1[[#This Row],[PROCESSINGDATE]],Table1[[#This Row],[CURRENCY]])</f>
        <v>MC41342KWD</v>
      </c>
      <c r="B6060" s="1" t="s">
        <v>82</v>
      </c>
      <c r="C6060" s="2">
        <v>41342</v>
      </c>
      <c r="D6060" s="1" t="s">
        <v>25</v>
      </c>
      <c r="E6060" s="1">
        <v>240.83017649999999</v>
      </c>
      <c r="F6060" s="1">
        <v>2.75</v>
      </c>
    </row>
    <row r="6061" spans="1:6">
      <c r="A6061" s="27" t="str">
        <f>CONCATENATE(Table1[[#This Row],[CARDTYPE]],Table1[[#This Row],[PROCESSINGDATE]],Table1[[#This Row],[CURRENCY]])</f>
        <v>MC41342LTL</v>
      </c>
      <c r="B6061" s="1" t="s">
        <v>82</v>
      </c>
      <c r="C6061" s="2">
        <v>41342</v>
      </c>
      <c r="D6061" s="1" t="s">
        <v>28</v>
      </c>
      <c r="E6061" s="1">
        <v>25.904343600000001</v>
      </c>
      <c r="F6061" s="1">
        <v>2.75</v>
      </c>
    </row>
    <row r="6062" spans="1:6">
      <c r="A6062" s="27" t="str">
        <f>CONCATENATE(Table1[[#This Row],[CARDTYPE]],Table1[[#This Row],[PROCESSINGDATE]],Table1[[#This Row],[CURRENCY]])</f>
        <v>MC41342MAD</v>
      </c>
      <c r="B6062" s="1" t="s">
        <v>82</v>
      </c>
      <c r="C6062" s="2">
        <v>41342</v>
      </c>
      <c r="D6062" s="1" t="s">
        <v>56</v>
      </c>
      <c r="E6062" s="1">
        <v>8.0376186999999994</v>
      </c>
      <c r="F6062" s="1">
        <v>2.75</v>
      </c>
    </row>
    <row r="6063" spans="1:6">
      <c r="A6063" s="27" t="str">
        <f>CONCATENATE(Table1[[#This Row],[CARDTYPE]],Table1[[#This Row],[PROCESSINGDATE]],Table1[[#This Row],[CURRENCY]])</f>
        <v>MC41342MXN</v>
      </c>
      <c r="B6063" s="1" t="s">
        <v>82</v>
      </c>
      <c r="C6063" s="2">
        <v>41342</v>
      </c>
      <c r="D6063" s="1" t="s">
        <v>58</v>
      </c>
      <c r="E6063" s="1">
        <v>5.3488464000000002</v>
      </c>
      <c r="F6063" s="1">
        <v>2.75</v>
      </c>
    </row>
    <row r="6064" spans="1:6">
      <c r="A6064" s="27" t="str">
        <f>CONCATENATE(Table1[[#This Row],[CARDTYPE]],Table1[[#This Row],[PROCESSINGDATE]],Table1[[#This Row],[CURRENCY]])</f>
        <v>MC41342MYR</v>
      </c>
      <c r="B6064" s="1" t="s">
        <v>82</v>
      </c>
      <c r="C6064" s="2">
        <v>41342</v>
      </c>
      <c r="D6064" s="1" t="s">
        <v>59</v>
      </c>
      <c r="E6064" s="1">
        <v>21.941306900000001</v>
      </c>
      <c r="F6064" s="1">
        <v>2.75</v>
      </c>
    </row>
    <row r="6065" spans="1:6">
      <c r="A6065" s="27" t="str">
        <f>CONCATENATE(Table1[[#This Row],[CARDTYPE]],Table1[[#This Row],[PROCESSINGDATE]],Table1[[#This Row],[CURRENCY]])</f>
        <v>MC41342NOK</v>
      </c>
      <c r="B6065" s="1" t="s">
        <v>82</v>
      </c>
      <c r="C6065" s="2">
        <v>41342</v>
      </c>
      <c r="D6065" s="1" t="s">
        <v>30</v>
      </c>
      <c r="E6065" s="1">
        <v>11.894315199999999</v>
      </c>
      <c r="F6065" s="1">
        <v>2.5</v>
      </c>
    </row>
    <row r="6066" spans="1:6">
      <c r="A6066" s="27" t="str">
        <f>CONCATENATE(Table1[[#This Row],[CARDTYPE]],Table1[[#This Row],[PROCESSINGDATE]],Table1[[#This Row],[CURRENCY]])</f>
        <v>MC41342NOK</v>
      </c>
      <c r="B6066" s="1" t="s">
        <v>82</v>
      </c>
      <c r="C6066" s="2">
        <v>41342</v>
      </c>
      <c r="D6066" s="1" t="s">
        <v>30</v>
      </c>
      <c r="E6066" s="1">
        <v>11.923325699999999</v>
      </c>
      <c r="F6066" s="1">
        <v>2.75</v>
      </c>
    </row>
    <row r="6067" spans="1:6">
      <c r="A6067" s="27" t="str">
        <f>CONCATENATE(Table1[[#This Row],[CARDTYPE]],Table1[[#This Row],[PROCESSINGDATE]],Table1[[#This Row],[CURRENCY]])</f>
        <v>MC41342NZD</v>
      </c>
      <c r="B6067" s="1" t="s">
        <v>82</v>
      </c>
      <c r="C6067" s="2">
        <v>41342</v>
      </c>
      <c r="D6067" s="1" t="s">
        <v>32</v>
      </c>
      <c r="E6067" s="1">
        <v>56.552991200000001</v>
      </c>
      <c r="F6067" s="1">
        <v>2.5</v>
      </c>
    </row>
    <row r="6068" spans="1:6">
      <c r="A6068" s="27" t="str">
        <f>CONCATENATE(Table1[[#This Row],[CARDTYPE]],Table1[[#This Row],[PROCESSINGDATE]],Table1[[#This Row],[CURRENCY]])</f>
        <v>MC41342NZD</v>
      </c>
      <c r="B6068" s="1" t="s">
        <v>82</v>
      </c>
      <c r="C6068" s="2">
        <v>41342</v>
      </c>
      <c r="D6068" s="1" t="s">
        <v>32</v>
      </c>
      <c r="E6068" s="1">
        <v>56.690925300000004</v>
      </c>
      <c r="F6068" s="1">
        <v>2.75</v>
      </c>
    </row>
    <row r="6069" spans="1:6">
      <c r="A6069" s="27" t="str">
        <f>CONCATENATE(Table1[[#This Row],[CARDTYPE]],Table1[[#This Row],[PROCESSINGDATE]],Table1[[#This Row],[CURRENCY]])</f>
        <v>MC41342PLN</v>
      </c>
      <c r="B6069" s="1" t="s">
        <v>82</v>
      </c>
      <c r="C6069" s="2">
        <v>41342</v>
      </c>
      <c r="D6069" s="1" t="s">
        <v>34</v>
      </c>
      <c r="E6069" s="1">
        <v>21.343825899999999</v>
      </c>
      <c r="F6069" s="1">
        <v>2.75</v>
      </c>
    </row>
    <row r="6070" spans="1:6">
      <c r="A6070" s="27" t="str">
        <f>CONCATENATE(Table1[[#This Row],[CARDTYPE]],Table1[[#This Row],[PROCESSINGDATE]],Table1[[#This Row],[CURRENCY]])</f>
        <v>MC41342RON</v>
      </c>
      <c r="B6070" s="1" t="s">
        <v>82</v>
      </c>
      <c r="C6070" s="2">
        <v>41342</v>
      </c>
      <c r="D6070" s="1" t="s">
        <v>53</v>
      </c>
      <c r="E6070" s="1">
        <v>20.5210142</v>
      </c>
      <c r="F6070" s="1">
        <v>2.75</v>
      </c>
    </row>
    <row r="6071" spans="1:6">
      <c r="A6071" s="27" t="str">
        <f>CONCATENATE(Table1[[#This Row],[CARDTYPE]],Table1[[#This Row],[PROCESSINGDATE]],Table1[[#This Row],[CURRENCY]])</f>
        <v>MC41342RUB</v>
      </c>
      <c r="B6071" s="1" t="s">
        <v>82</v>
      </c>
      <c r="C6071" s="2">
        <v>41342</v>
      </c>
      <c r="D6071" s="1" t="s">
        <v>35</v>
      </c>
      <c r="E6071" s="1">
        <v>2.2230886999999999</v>
      </c>
      <c r="F6071" s="1">
        <v>2.75</v>
      </c>
    </row>
    <row r="6072" spans="1:6">
      <c r="A6072" s="27" t="str">
        <f>CONCATENATE(Table1[[#This Row],[CARDTYPE]],Table1[[#This Row],[PROCESSINGDATE]],Table1[[#This Row],[CURRENCY]])</f>
        <v>MC41342SAR</v>
      </c>
      <c r="B6072" s="1" t="s">
        <v>82</v>
      </c>
      <c r="C6072" s="2">
        <v>41342</v>
      </c>
      <c r="D6072" s="1" t="s">
        <v>62</v>
      </c>
      <c r="E6072" s="1">
        <v>18.173392499999999</v>
      </c>
      <c r="F6072" s="1">
        <v>2.75</v>
      </c>
    </row>
    <row r="6073" spans="1:6">
      <c r="A6073" s="27" t="str">
        <f>CONCATENATE(Table1[[#This Row],[CARDTYPE]],Table1[[#This Row],[PROCESSINGDATE]],Table1[[#This Row],[CURRENCY]])</f>
        <v>MC41342SEK</v>
      </c>
      <c r="B6073" s="1" t="s">
        <v>82</v>
      </c>
      <c r="C6073" s="2">
        <v>41342</v>
      </c>
      <c r="D6073" s="1" t="s">
        <v>36</v>
      </c>
      <c r="E6073" s="1">
        <v>10.6073457</v>
      </c>
      <c r="F6073" s="1">
        <v>2.5</v>
      </c>
    </row>
    <row r="6074" spans="1:6">
      <c r="A6074" s="27" t="str">
        <f>CONCATENATE(Table1[[#This Row],[CARDTYPE]],Table1[[#This Row],[PROCESSINGDATE]],Table1[[#This Row],[CURRENCY]])</f>
        <v>MC41342SEK</v>
      </c>
      <c r="B6074" s="1" t="s">
        <v>82</v>
      </c>
      <c r="C6074" s="2">
        <v>41342</v>
      </c>
      <c r="D6074" s="1" t="s">
        <v>36</v>
      </c>
      <c r="E6074" s="1">
        <v>10.6332173</v>
      </c>
      <c r="F6074" s="1">
        <v>2.75</v>
      </c>
    </row>
    <row r="6075" spans="1:6">
      <c r="A6075" s="27" t="str">
        <f>CONCATENATE(Table1[[#This Row],[CARDTYPE]],Table1[[#This Row],[PROCESSINGDATE]],Table1[[#This Row],[CURRENCY]])</f>
        <v>MC41342SGD</v>
      </c>
      <c r="B6075" s="1" t="s">
        <v>82</v>
      </c>
      <c r="C6075" s="2">
        <v>41342</v>
      </c>
      <c r="D6075" s="1" t="s">
        <v>37</v>
      </c>
      <c r="E6075" s="1">
        <v>54.630993199999999</v>
      </c>
      <c r="F6075" s="1">
        <v>2.5</v>
      </c>
    </row>
    <row r="6076" spans="1:6">
      <c r="A6076" s="27" t="str">
        <f>CONCATENATE(Table1[[#This Row],[CARDTYPE]],Table1[[#This Row],[PROCESSINGDATE]],Table1[[#This Row],[CURRENCY]])</f>
        <v>MC41342THB</v>
      </c>
      <c r="B6076" s="1" t="s">
        <v>82</v>
      </c>
      <c r="C6076" s="2">
        <v>41342</v>
      </c>
      <c r="D6076" s="1" t="s">
        <v>38</v>
      </c>
      <c r="E6076" s="1">
        <v>2.301822</v>
      </c>
      <c r="F6076" s="1">
        <v>2.5</v>
      </c>
    </row>
    <row r="6077" spans="1:6">
      <c r="A6077" s="27" t="str">
        <f>CONCATENATE(Table1[[#This Row],[CARDTYPE]],Table1[[#This Row],[PROCESSINGDATE]],Table1[[#This Row],[CURRENCY]])</f>
        <v>MC41342THB</v>
      </c>
      <c r="B6077" s="1" t="s">
        <v>82</v>
      </c>
      <c r="C6077" s="2">
        <v>41342</v>
      </c>
      <c r="D6077" s="1" t="s">
        <v>38</v>
      </c>
      <c r="E6077" s="1">
        <v>2.3074362000000002</v>
      </c>
      <c r="F6077" s="1">
        <v>2.75</v>
      </c>
    </row>
    <row r="6078" spans="1:6">
      <c r="A6078" s="27" t="str">
        <f>CONCATENATE(Table1[[#This Row],[CARDTYPE]],Table1[[#This Row],[PROCESSINGDATE]],Table1[[#This Row],[CURRENCY]])</f>
        <v>MC41342TRY</v>
      </c>
      <c r="B6078" s="1" t="s">
        <v>82</v>
      </c>
      <c r="C6078" s="2">
        <v>41342</v>
      </c>
      <c r="D6078" s="1" t="s">
        <v>40</v>
      </c>
      <c r="E6078" s="1">
        <v>37.930368000000001</v>
      </c>
      <c r="F6078" s="1">
        <v>2.75</v>
      </c>
    </row>
    <row r="6079" spans="1:6">
      <c r="A6079" s="27" t="str">
        <f>CONCATENATE(Table1[[#This Row],[CARDTYPE]],Table1[[#This Row],[PROCESSINGDATE]],Table1[[#This Row],[CURRENCY]])</f>
        <v>MC41342USD</v>
      </c>
      <c r="B6079" s="1" t="s">
        <v>82</v>
      </c>
      <c r="C6079" s="2">
        <v>41342</v>
      </c>
      <c r="D6079" s="1" t="s">
        <v>43</v>
      </c>
      <c r="E6079" s="1">
        <v>67.984611200000003</v>
      </c>
      <c r="F6079" s="1">
        <v>2.5</v>
      </c>
    </row>
    <row r="6080" spans="1:6">
      <c r="A6080" s="27" t="str">
        <f>CONCATENATE(Table1[[#This Row],[CARDTYPE]],Table1[[#This Row],[PROCESSINGDATE]],Table1[[#This Row],[CURRENCY]])</f>
        <v>MC41342USD</v>
      </c>
      <c r="B6080" s="1" t="s">
        <v>82</v>
      </c>
      <c r="C6080" s="2">
        <v>41342</v>
      </c>
      <c r="D6080" s="1" t="s">
        <v>43</v>
      </c>
      <c r="E6080" s="1">
        <v>68.150427300000004</v>
      </c>
      <c r="F6080" s="1">
        <v>2.75</v>
      </c>
    </row>
    <row r="6081" spans="1:6">
      <c r="A6081" s="27" t="str">
        <f>CONCATENATE(Table1[[#This Row],[CARDTYPE]],Table1[[#This Row],[PROCESSINGDATE]],Table1[[#This Row],[CURRENCY]])</f>
        <v>MC41342ZAR</v>
      </c>
      <c r="B6081" s="1" t="s">
        <v>82</v>
      </c>
      <c r="C6081" s="2">
        <v>41342</v>
      </c>
      <c r="D6081" s="1" t="s">
        <v>45</v>
      </c>
      <c r="E6081" s="1">
        <v>7.5108822000000002</v>
      </c>
      <c r="F6081" s="1">
        <v>2.5</v>
      </c>
    </row>
    <row r="6082" spans="1:6">
      <c r="A6082" s="27" t="str">
        <f>CONCATENATE(Table1[[#This Row],[CARDTYPE]],Table1[[#This Row],[PROCESSINGDATE]],Table1[[#This Row],[CURRENCY]])</f>
        <v>MC41342ZAR</v>
      </c>
      <c r="B6082" s="1" t="s">
        <v>82</v>
      </c>
      <c r="C6082" s="2">
        <v>41342</v>
      </c>
      <c r="D6082" s="1" t="s">
        <v>45</v>
      </c>
      <c r="E6082" s="1">
        <v>7.5292013999999998</v>
      </c>
      <c r="F6082" s="1">
        <v>2.75</v>
      </c>
    </row>
    <row r="6083" spans="1:6">
      <c r="A6083" s="27" t="str">
        <f>CONCATENATE(Table1[[#This Row],[CARDTYPE]],Table1[[#This Row],[PROCESSINGDATE]],Table1[[#This Row],[CURRENCY]])</f>
        <v>MC41344AED</v>
      </c>
      <c r="B6083" s="1" t="s">
        <v>82</v>
      </c>
      <c r="C6083" s="2">
        <v>41344</v>
      </c>
      <c r="D6083" s="1" t="s">
        <v>4</v>
      </c>
      <c r="E6083" s="1">
        <v>18.794649799999998</v>
      </c>
      <c r="F6083" s="1">
        <v>2.75</v>
      </c>
    </row>
    <row r="6084" spans="1:6">
      <c r="A6084" s="27" t="str">
        <f>CONCATENATE(Table1[[#This Row],[CARDTYPE]],Table1[[#This Row],[PROCESSINGDATE]],Table1[[#This Row],[CURRENCY]])</f>
        <v>MC41344AUD</v>
      </c>
      <c r="B6084" s="1" t="s">
        <v>82</v>
      </c>
      <c r="C6084" s="2">
        <v>41344</v>
      </c>
      <c r="D6084" s="1" t="s">
        <v>6</v>
      </c>
      <c r="E6084" s="1">
        <v>70.337396200000001</v>
      </c>
      <c r="F6084" s="1">
        <v>2.5</v>
      </c>
    </row>
    <row r="6085" spans="1:6">
      <c r="A6085" s="27" t="str">
        <f>CONCATENATE(Table1[[#This Row],[CARDTYPE]],Table1[[#This Row],[PROCESSINGDATE]],Table1[[#This Row],[CURRENCY]])</f>
        <v>MC41344AUD</v>
      </c>
      <c r="B6085" s="1" t="s">
        <v>82</v>
      </c>
      <c r="C6085" s="2">
        <v>41344</v>
      </c>
      <c r="D6085" s="1" t="s">
        <v>6</v>
      </c>
      <c r="E6085" s="1">
        <v>70.508950799999994</v>
      </c>
      <c r="F6085" s="1">
        <v>2.75</v>
      </c>
    </row>
    <row r="6086" spans="1:6">
      <c r="A6086" s="27" t="str">
        <f>CONCATENATE(Table1[[#This Row],[CARDTYPE]],Table1[[#This Row],[PROCESSINGDATE]],Table1[[#This Row],[CURRENCY]])</f>
        <v>MC41344BRL</v>
      </c>
      <c r="B6086" s="1" t="s">
        <v>82</v>
      </c>
      <c r="C6086" s="2">
        <v>41344</v>
      </c>
      <c r="D6086" s="1" t="s">
        <v>8</v>
      </c>
      <c r="E6086" s="1">
        <v>35.408112299999999</v>
      </c>
      <c r="F6086" s="1">
        <v>2.75</v>
      </c>
    </row>
    <row r="6087" spans="1:6">
      <c r="A6087" s="27" t="str">
        <f>CONCATENATE(Table1[[#This Row],[CARDTYPE]],Table1[[#This Row],[PROCESSINGDATE]],Table1[[#This Row],[CURRENCY]])</f>
        <v>MC41344BWP</v>
      </c>
      <c r="B6087" s="1" t="s">
        <v>82</v>
      </c>
      <c r="C6087" s="2">
        <v>41344</v>
      </c>
      <c r="D6087" s="1" t="s">
        <v>85</v>
      </c>
      <c r="E6087" s="1">
        <v>8.4424124999999997</v>
      </c>
      <c r="F6087" s="1">
        <v>2.5</v>
      </c>
    </row>
    <row r="6088" spans="1:6">
      <c r="A6088" s="27" t="str">
        <f>CONCATENATE(Table1[[#This Row],[CARDTYPE]],Table1[[#This Row],[PROCESSINGDATE]],Table1[[#This Row],[CURRENCY]])</f>
        <v>MC41344CAD</v>
      </c>
      <c r="B6088" s="1" t="s">
        <v>82</v>
      </c>
      <c r="C6088" s="2">
        <v>41344</v>
      </c>
      <c r="D6088" s="1" t="s">
        <v>9</v>
      </c>
      <c r="E6088" s="1">
        <v>66.783495700000003</v>
      </c>
      <c r="F6088" s="1">
        <v>2.5</v>
      </c>
    </row>
    <row r="6089" spans="1:6">
      <c r="A6089" s="27" t="str">
        <f>CONCATENATE(Table1[[#This Row],[CARDTYPE]],Table1[[#This Row],[PROCESSINGDATE]],Table1[[#This Row],[CURRENCY]])</f>
        <v>MC41344CAD</v>
      </c>
      <c r="B6089" s="1" t="s">
        <v>82</v>
      </c>
      <c r="C6089" s="2">
        <v>41344</v>
      </c>
      <c r="D6089" s="1" t="s">
        <v>9</v>
      </c>
      <c r="E6089" s="1">
        <v>66.946382299999996</v>
      </c>
      <c r="F6089" s="1">
        <v>2.75</v>
      </c>
    </row>
    <row r="6090" spans="1:6">
      <c r="A6090" s="27" t="str">
        <f>CONCATENATE(Table1[[#This Row],[CARDTYPE]],Table1[[#This Row],[PROCESSINGDATE]],Table1[[#This Row],[CURRENCY]])</f>
        <v>MC41344CHF</v>
      </c>
      <c r="B6090" s="1" t="s">
        <v>82</v>
      </c>
      <c r="C6090" s="2">
        <v>41344</v>
      </c>
      <c r="D6090" s="1" t="s">
        <v>10</v>
      </c>
      <c r="E6090" s="1">
        <v>72.151564199999996</v>
      </c>
      <c r="F6090" s="1">
        <v>2.5</v>
      </c>
    </row>
    <row r="6091" spans="1:6">
      <c r="A6091" s="27" t="str">
        <f>CONCATENATE(Table1[[#This Row],[CARDTYPE]],Table1[[#This Row],[PROCESSINGDATE]],Table1[[#This Row],[CURRENCY]])</f>
        <v>MC41344CHF</v>
      </c>
      <c r="B6091" s="1" t="s">
        <v>82</v>
      </c>
      <c r="C6091" s="2">
        <v>41344</v>
      </c>
      <c r="D6091" s="1" t="s">
        <v>10</v>
      </c>
      <c r="E6091" s="1">
        <v>72.327543599999998</v>
      </c>
      <c r="F6091" s="1">
        <v>2.75</v>
      </c>
    </row>
    <row r="6092" spans="1:6">
      <c r="A6092" s="27" t="str">
        <f>CONCATENATE(Table1[[#This Row],[CARDTYPE]],Table1[[#This Row],[PROCESSINGDATE]],Table1[[#This Row],[CURRENCY]])</f>
        <v>MC41344CNY</v>
      </c>
      <c r="B6092" s="1" t="s">
        <v>82</v>
      </c>
      <c r="C6092" s="2">
        <v>41344</v>
      </c>
      <c r="D6092" s="1" t="s">
        <v>12</v>
      </c>
      <c r="E6092" s="1">
        <v>11.107275</v>
      </c>
      <c r="F6092" s="1">
        <v>2.75</v>
      </c>
    </row>
    <row r="6093" spans="1:6">
      <c r="A6093" s="27" t="str">
        <f>CONCATENATE(Table1[[#This Row],[CARDTYPE]],Table1[[#This Row],[PROCESSINGDATE]],Table1[[#This Row],[CURRENCY]])</f>
        <v>MC41344DKK</v>
      </c>
      <c r="B6093" s="1" t="s">
        <v>82</v>
      </c>
      <c r="C6093" s="2">
        <v>41344</v>
      </c>
      <c r="D6093" s="1" t="s">
        <v>14</v>
      </c>
      <c r="E6093" s="1">
        <v>11.969334999999999</v>
      </c>
      <c r="F6093" s="1">
        <v>2.5</v>
      </c>
    </row>
    <row r="6094" spans="1:6">
      <c r="A6094" s="27" t="str">
        <f>CONCATENATE(Table1[[#This Row],[CARDTYPE]],Table1[[#This Row],[PROCESSINGDATE]],Table1[[#This Row],[CURRENCY]])</f>
        <v>MC41344DKK</v>
      </c>
      <c r="B6094" s="1" t="s">
        <v>82</v>
      </c>
      <c r="C6094" s="2">
        <v>41344</v>
      </c>
      <c r="D6094" s="1" t="s">
        <v>14</v>
      </c>
      <c r="E6094" s="1">
        <v>11.998528500000001</v>
      </c>
      <c r="F6094" s="1">
        <v>2.75</v>
      </c>
    </row>
    <row r="6095" spans="1:6">
      <c r="A6095" s="27" t="str">
        <f>CONCATENATE(Table1[[#This Row],[CARDTYPE]],Table1[[#This Row],[PROCESSINGDATE]],Table1[[#This Row],[CURRENCY]])</f>
        <v>MC41344EGP</v>
      </c>
      <c r="B6095" s="1" t="s">
        <v>82</v>
      </c>
      <c r="C6095" s="2">
        <v>41344</v>
      </c>
      <c r="D6095" s="1" t="s">
        <v>15</v>
      </c>
      <c r="E6095" s="1">
        <v>10.218138099999999</v>
      </c>
      <c r="F6095" s="1">
        <v>2.75</v>
      </c>
    </row>
    <row r="6096" spans="1:6">
      <c r="A6096" s="27" t="str">
        <f>CONCATENATE(Table1[[#This Row],[CARDTYPE]],Table1[[#This Row],[PROCESSINGDATE]],Table1[[#This Row],[CURRENCY]])</f>
        <v>MC41344EUR</v>
      </c>
      <c r="B6096" s="1" t="s">
        <v>82</v>
      </c>
      <c r="C6096" s="2">
        <v>41344</v>
      </c>
      <c r="D6096" s="1" t="s">
        <v>16</v>
      </c>
      <c r="E6096" s="1">
        <v>89.230278200000001</v>
      </c>
      <c r="F6096" s="1">
        <v>2.5</v>
      </c>
    </row>
    <row r="6097" spans="1:6">
      <c r="A6097" s="27" t="str">
        <f>CONCATENATE(Table1[[#This Row],[CARDTYPE]],Table1[[#This Row],[PROCESSINGDATE]],Table1[[#This Row],[CURRENCY]])</f>
        <v>MC41344EUR</v>
      </c>
      <c r="B6097" s="1" t="s">
        <v>82</v>
      </c>
      <c r="C6097" s="2">
        <v>41344</v>
      </c>
      <c r="D6097" s="1" t="s">
        <v>16</v>
      </c>
      <c r="E6097" s="1">
        <v>89.447913</v>
      </c>
      <c r="F6097" s="1">
        <v>2.75</v>
      </c>
    </row>
    <row r="6098" spans="1:6">
      <c r="A6098" s="27" t="str">
        <f>CONCATENATE(Table1[[#This Row],[CARDTYPE]],Table1[[#This Row],[PROCESSINGDATE]],Table1[[#This Row],[CURRENCY]])</f>
        <v>MC41344HKD</v>
      </c>
      <c r="B6098" s="1" t="s">
        <v>82</v>
      </c>
      <c r="C6098" s="2">
        <v>41344</v>
      </c>
      <c r="D6098" s="1" t="s">
        <v>17</v>
      </c>
      <c r="E6098" s="1">
        <v>8.900544</v>
      </c>
      <c r="F6098" s="1">
        <v>2.75</v>
      </c>
    </row>
    <row r="6099" spans="1:6">
      <c r="A6099" s="27" t="str">
        <f>CONCATENATE(Table1[[#This Row],[CARDTYPE]],Table1[[#This Row],[PROCESSINGDATE]],Table1[[#This Row],[CURRENCY]])</f>
        <v>MC41344HUF</v>
      </c>
      <c r="B6099" s="1" t="s">
        <v>82</v>
      </c>
      <c r="C6099" s="2">
        <v>41344</v>
      </c>
      <c r="D6099" s="1" t="s">
        <v>19</v>
      </c>
      <c r="E6099" s="1">
        <v>0.30565039999999999</v>
      </c>
      <c r="F6099" s="1">
        <v>2.75</v>
      </c>
    </row>
    <row r="6100" spans="1:6">
      <c r="A6100" s="27" t="str">
        <f>CONCATENATE(Table1[[#This Row],[CARDTYPE]],Table1[[#This Row],[PROCESSINGDATE]],Table1[[#This Row],[CURRENCY]])</f>
        <v>MC41344INR</v>
      </c>
      <c r="B6100" s="1" t="s">
        <v>82</v>
      </c>
      <c r="C6100" s="2">
        <v>41344</v>
      </c>
      <c r="D6100" s="1" t="s">
        <v>22</v>
      </c>
      <c r="E6100" s="1">
        <v>1.2703085000000001</v>
      </c>
      <c r="F6100" s="1">
        <v>2.75</v>
      </c>
    </row>
    <row r="6101" spans="1:6">
      <c r="A6101" s="27" t="str">
        <f>CONCATENATE(Table1[[#This Row],[CARDTYPE]],Table1[[#This Row],[PROCESSINGDATE]],Table1[[#This Row],[CURRENCY]])</f>
        <v>MC41344JPY</v>
      </c>
      <c r="B6101" s="1" t="s">
        <v>82</v>
      </c>
      <c r="C6101" s="2">
        <v>41344</v>
      </c>
      <c r="D6101" s="1" t="s">
        <v>86</v>
      </c>
      <c r="E6101" s="1">
        <v>0.72410359999999996</v>
      </c>
      <c r="F6101" s="1">
        <v>2.75</v>
      </c>
    </row>
    <row r="6102" spans="1:6">
      <c r="A6102" s="27" t="str">
        <f>CONCATENATE(Table1[[#This Row],[CARDTYPE]],Table1[[#This Row],[PROCESSINGDATE]],Table1[[#This Row],[CURRENCY]])</f>
        <v>MC41344KRW</v>
      </c>
      <c r="B6102" s="1" t="s">
        <v>82</v>
      </c>
      <c r="C6102" s="2">
        <v>41344</v>
      </c>
      <c r="D6102" s="1" t="s">
        <v>51</v>
      </c>
      <c r="E6102" s="1">
        <v>6.3192999999999999E-2</v>
      </c>
      <c r="F6102" s="1">
        <v>2.75</v>
      </c>
    </row>
    <row r="6103" spans="1:6">
      <c r="A6103" s="27" t="str">
        <f>CONCATENATE(Table1[[#This Row],[CARDTYPE]],Table1[[#This Row],[PROCESSINGDATE]],Table1[[#This Row],[CURRENCY]])</f>
        <v>MC41344MAD</v>
      </c>
      <c r="B6103" s="1" t="s">
        <v>82</v>
      </c>
      <c r="C6103" s="2">
        <v>41344</v>
      </c>
      <c r="D6103" s="1" t="s">
        <v>56</v>
      </c>
      <c r="E6103" s="1">
        <v>8.1757249999999999</v>
      </c>
      <c r="F6103" s="1">
        <v>2.75</v>
      </c>
    </row>
    <row r="6104" spans="1:6">
      <c r="A6104" s="27" t="str">
        <f>CONCATENATE(Table1[[#This Row],[CARDTYPE]],Table1[[#This Row],[PROCESSINGDATE]],Table1[[#This Row],[CURRENCY]])</f>
        <v>MC41344MOP</v>
      </c>
      <c r="B6104" s="1" t="s">
        <v>82</v>
      </c>
      <c r="C6104" s="2">
        <v>41344</v>
      </c>
      <c r="D6104" s="1" t="s">
        <v>90</v>
      </c>
      <c r="E6104" s="1">
        <v>8.6407817999999992</v>
      </c>
      <c r="F6104" s="1">
        <v>2.75</v>
      </c>
    </row>
    <row r="6105" spans="1:6">
      <c r="A6105" s="27" t="str">
        <f>CONCATENATE(Table1[[#This Row],[CARDTYPE]],Table1[[#This Row],[PROCESSINGDATE]],Table1[[#This Row],[CURRENCY]])</f>
        <v>MC41344MXN</v>
      </c>
      <c r="B6105" s="1" t="s">
        <v>82</v>
      </c>
      <c r="C6105" s="2">
        <v>41344</v>
      </c>
      <c r="D6105" s="1" t="s">
        <v>58</v>
      </c>
      <c r="E6105" s="1">
        <v>5.4590458000000002</v>
      </c>
      <c r="F6105" s="1">
        <v>2.75</v>
      </c>
    </row>
    <row r="6106" spans="1:6">
      <c r="A6106" s="27" t="str">
        <f>CONCATENATE(Table1[[#This Row],[CARDTYPE]],Table1[[#This Row],[PROCESSINGDATE]],Table1[[#This Row],[CURRENCY]])</f>
        <v>MC41344MYR</v>
      </c>
      <c r="B6106" s="1" t="s">
        <v>82</v>
      </c>
      <c r="C6106" s="2">
        <v>41344</v>
      </c>
      <c r="D6106" s="1" t="s">
        <v>59</v>
      </c>
      <c r="E6106" s="1">
        <v>22.209782000000001</v>
      </c>
      <c r="F6106" s="1">
        <v>2.5</v>
      </c>
    </row>
    <row r="6107" spans="1:6">
      <c r="A6107" s="27" t="str">
        <f>CONCATENATE(Table1[[#This Row],[CARDTYPE]],Table1[[#This Row],[PROCESSINGDATE]],Table1[[#This Row],[CURRENCY]])</f>
        <v>MC41344MYR</v>
      </c>
      <c r="B6107" s="1" t="s">
        <v>82</v>
      </c>
      <c r="C6107" s="2">
        <v>41344</v>
      </c>
      <c r="D6107" s="1" t="s">
        <v>59</v>
      </c>
      <c r="E6107" s="1">
        <v>22.263952199999999</v>
      </c>
      <c r="F6107" s="1">
        <v>2.75</v>
      </c>
    </row>
    <row r="6108" spans="1:6">
      <c r="A6108" s="27" t="str">
        <f>CONCATENATE(Table1[[#This Row],[CARDTYPE]],Table1[[#This Row],[PROCESSINGDATE]],Table1[[#This Row],[CURRENCY]])</f>
        <v>MC41344MZN</v>
      </c>
      <c r="B6108" s="1" t="s">
        <v>82</v>
      </c>
      <c r="C6108" s="2">
        <v>41344</v>
      </c>
      <c r="D6108" s="1" t="s">
        <v>87</v>
      </c>
      <c r="E6108" s="1">
        <v>2.3009115000000002</v>
      </c>
      <c r="F6108" s="1">
        <v>2.75</v>
      </c>
    </row>
    <row r="6109" spans="1:6">
      <c r="A6109" s="27" t="str">
        <f>CONCATENATE(Table1[[#This Row],[CARDTYPE]],Table1[[#This Row],[PROCESSINGDATE]],Table1[[#This Row],[CURRENCY]])</f>
        <v>MC41344NOK</v>
      </c>
      <c r="B6109" s="1" t="s">
        <v>82</v>
      </c>
      <c r="C6109" s="2">
        <v>41344</v>
      </c>
      <c r="D6109" s="1" t="s">
        <v>30</v>
      </c>
      <c r="E6109" s="1">
        <v>12.0132665</v>
      </c>
      <c r="F6109" s="1">
        <v>2.5</v>
      </c>
    </row>
    <row r="6110" spans="1:6">
      <c r="A6110" s="27" t="str">
        <f>CONCATENATE(Table1[[#This Row],[CARDTYPE]],Table1[[#This Row],[PROCESSINGDATE]],Table1[[#This Row],[CURRENCY]])</f>
        <v>MC41344NOK</v>
      </c>
      <c r="B6110" s="1" t="s">
        <v>82</v>
      </c>
      <c r="C6110" s="2">
        <v>41344</v>
      </c>
      <c r="D6110" s="1" t="s">
        <v>30</v>
      </c>
      <c r="E6110" s="1">
        <v>12.042567099999999</v>
      </c>
      <c r="F6110" s="1">
        <v>2.75</v>
      </c>
    </row>
    <row r="6111" spans="1:6">
      <c r="A6111" s="27" t="str">
        <f>CONCATENATE(Table1[[#This Row],[CARDTYPE]],Table1[[#This Row],[PROCESSINGDATE]],Table1[[#This Row],[CURRENCY]])</f>
        <v>MC41344NZD</v>
      </c>
      <c r="B6111" s="1" t="s">
        <v>82</v>
      </c>
      <c r="C6111" s="2">
        <v>41344</v>
      </c>
      <c r="D6111" s="1" t="s">
        <v>32</v>
      </c>
      <c r="E6111" s="1">
        <v>57.125658700000002</v>
      </c>
      <c r="F6111" s="1">
        <v>2.5</v>
      </c>
    </row>
    <row r="6112" spans="1:6">
      <c r="A6112" s="27" t="str">
        <f>CONCATENATE(Table1[[#This Row],[CARDTYPE]],Table1[[#This Row],[PROCESSINGDATE]],Table1[[#This Row],[CURRENCY]])</f>
        <v>MC41344NZD</v>
      </c>
      <c r="B6112" s="1" t="s">
        <v>82</v>
      </c>
      <c r="C6112" s="2">
        <v>41344</v>
      </c>
      <c r="D6112" s="1" t="s">
        <v>32</v>
      </c>
      <c r="E6112" s="1">
        <v>57.2649896</v>
      </c>
      <c r="F6112" s="1">
        <v>2.75</v>
      </c>
    </row>
    <row r="6113" spans="1:6">
      <c r="A6113" s="27" t="str">
        <f>CONCATENATE(Table1[[#This Row],[CARDTYPE]],Table1[[#This Row],[PROCESSINGDATE]],Table1[[#This Row],[CURRENCY]])</f>
        <v>MC41344PLN</v>
      </c>
      <c r="B6113" s="1" t="s">
        <v>82</v>
      </c>
      <c r="C6113" s="2">
        <v>41344</v>
      </c>
      <c r="D6113" s="1" t="s">
        <v>34</v>
      </c>
      <c r="E6113" s="1">
        <v>21.6617344</v>
      </c>
      <c r="F6113" s="1">
        <v>2.75</v>
      </c>
    </row>
    <row r="6114" spans="1:6">
      <c r="A6114" s="27" t="str">
        <f>CONCATENATE(Table1[[#This Row],[CARDTYPE]],Table1[[#This Row],[PROCESSINGDATE]],Table1[[#This Row],[CURRENCY]])</f>
        <v>MC41344RUB</v>
      </c>
      <c r="B6114" s="1" t="s">
        <v>82</v>
      </c>
      <c r="C6114" s="2">
        <v>41344</v>
      </c>
      <c r="D6114" s="1" t="s">
        <v>35</v>
      </c>
      <c r="E6114" s="1">
        <v>2.2421283000000001</v>
      </c>
      <c r="F6114" s="1">
        <v>2.75</v>
      </c>
    </row>
    <row r="6115" spans="1:6">
      <c r="A6115" s="27" t="str">
        <f>CONCATENATE(Table1[[#This Row],[CARDTYPE]],Table1[[#This Row],[PROCESSINGDATE]],Table1[[#This Row],[CURRENCY]])</f>
        <v>MC41344SAR</v>
      </c>
      <c r="B6115" s="1" t="s">
        <v>82</v>
      </c>
      <c r="C6115" s="2">
        <v>41344</v>
      </c>
      <c r="D6115" s="1" t="s">
        <v>62</v>
      </c>
      <c r="E6115" s="1">
        <v>18.406521900000001</v>
      </c>
      <c r="F6115" s="1">
        <v>2.75</v>
      </c>
    </row>
    <row r="6116" spans="1:6">
      <c r="A6116" s="27" t="str">
        <f>CONCATENATE(Table1[[#This Row],[CARDTYPE]],Table1[[#This Row],[PROCESSINGDATE]],Table1[[#This Row],[CURRENCY]])</f>
        <v>MC41344SEK</v>
      </c>
      <c r="B6116" s="1" t="s">
        <v>82</v>
      </c>
      <c r="C6116" s="2">
        <v>41344</v>
      </c>
      <c r="D6116" s="1" t="s">
        <v>36</v>
      </c>
      <c r="E6116" s="1">
        <v>10.739898699999999</v>
      </c>
      <c r="F6116" s="1">
        <v>2.5</v>
      </c>
    </row>
    <row r="6117" spans="1:6">
      <c r="A6117" s="27" t="str">
        <f>CONCATENATE(Table1[[#This Row],[CARDTYPE]],Table1[[#This Row],[PROCESSINGDATE]],Table1[[#This Row],[CURRENCY]])</f>
        <v>MC41344SEK</v>
      </c>
      <c r="B6117" s="1" t="s">
        <v>82</v>
      </c>
      <c r="C6117" s="2">
        <v>41344</v>
      </c>
      <c r="D6117" s="1" t="s">
        <v>36</v>
      </c>
      <c r="E6117" s="1">
        <v>10.7660936</v>
      </c>
      <c r="F6117" s="1">
        <v>2.75</v>
      </c>
    </row>
    <row r="6118" spans="1:6">
      <c r="A6118" s="27" t="str">
        <f>CONCATENATE(Table1[[#This Row],[CARDTYPE]],Table1[[#This Row],[PROCESSINGDATE]],Table1[[#This Row],[CURRENCY]])</f>
        <v>MC41344SGD</v>
      </c>
      <c r="B6118" s="1" t="s">
        <v>82</v>
      </c>
      <c r="C6118" s="2">
        <v>41344</v>
      </c>
      <c r="D6118" s="1" t="s">
        <v>37</v>
      </c>
      <c r="E6118" s="1">
        <v>55.463165600000004</v>
      </c>
      <c r="F6118" s="1">
        <v>2.75</v>
      </c>
    </row>
    <row r="6119" spans="1:6">
      <c r="A6119" s="27" t="str">
        <f>CONCATENATE(Table1[[#This Row],[CARDTYPE]],Table1[[#This Row],[PROCESSINGDATE]],Table1[[#This Row],[CURRENCY]])</f>
        <v>MC41344THB</v>
      </c>
      <c r="B6119" s="1" t="s">
        <v>82</v>
      </c>
      <c r="C6119" s="2">
        <v>41344</v>
      </c>
      <c r="D6119" s="1" t="s">
        <v>38</v>
      </c>
      <c r="E6119" s="1">
        <v>2.3387235</v>
      </c>
      <c r="F6119" s="1">
        <v>2.75</v>
      </c>
    </row>
    <row r="6120" spans="1:6">
      <c r="A6120" s="27" t="str">
        <f>CONCATENATE(Table1[[#This Row],[CARDTYPE]],Table1[[#This Row],[PROCESSINGDATE]],Table1[[#This Row],[CURRENCY]])</f>
        <v>MC41344TRY</v>
      </c>
      <c r="B6120" s="1" t="s">
        <v>82</v>
      </c>
      <c r="C6120" s="2">
        <v>41344</v>
      </c>
      <c r="D6120" s="1" t="s">
        <v>40</v>
      </c>
      <c r="E6120" s="1">
        <v>38.364663499999999</v>
      </c>
      <c r="F6120" s="1">
        <v>2.5</v>
      </c>
    </row>
    <row r="6121" spans="1:6">
      <c r="A6121" s="27" t="str">
        <f>CONCATENATE(Table1[[#This Row],[CARDTYPE]],Table1[[#This Row],[PROCESSINGDATE]],Table1[[#This Row],[CURRENCY]])</f>
        <v>MC41344TRY</v>
      </c>
      <c r="B6121" s="1" t="s">
        <v>82</v>
      </c>
      <c r="C6121" s="2">
        <v>41344</v>
      </c>
      <c r="D6121" s="1" t="s">
        <v>40</v>
      </c>
      <c r="E6121" s="1">
        <v>38.458235799999997</v>
      </c>
      <c r="F6121" s="1">
        <v>2.75</v>
      </c>
    </row>
    <row r="6122" spans="1:6">
      <c r="A6122" s="27" t="str">
        <f>CONCATENATE(Table1[[#This Row],[CARDTYPE]],Table1[[#This Row],[PROCESSINGDATE]],Table1[[#This Row],[CURRENCY]])</f>
        <v>MC41344USD</v>
      </c>
      <c r="B6122" s="1" t="s">
        <v>82</v>
      </c>
      <c r="C6122" s="2">
        <v>41344</v>
      </c>
      <c r="D6122" s="1" t="s">
        <v>43</v>
      </c>
      <c r="E6122" s="1">
        <v>68.861601199999996</v>
      </c>
      <c r="F6122" s="1">
        <v>2.5</v>
      </c>
    </row>
    <row r="6123" spans="1:6">
      <c r="A6123" s="27" t="str">
        <f>CONCATENATE(Table1[[#This Row],[CARDTYPE]],Table1[[#This Row],[PROCESSINGDATE]],Table1[[#This Row],[CURRENCY]])</f>
        <v>MC41344USD</v>
      </c>
      <c r="B6123" s="1" t="s">
        <v>82</v>
      </c>
      <c r="C6123" s="2">
        <v>41344</v>
      </c>
      <c r="D6123" s="1" t="s">
        <v>43</v>
      </c>
      <c r="E6123" s="1">
        <v>69.029556299999996</v>
      </c>
      <c r="F6123" s="1">
        <v>2.75</v>
      </c>
    </row>
    <row r="6124" spans="1:6">
      <c r="A6124" s="27" t="str">
        <f>CONCATENATE(Table1[[#This Row],[CARDTYPE]],Table1[[#This Row],[PROCESSINGDATE]],Table1[[#This Row],[CURRENCY]])</f>
        <v>MC41344ZAR</v>
      </c>
      <c r="B6124" s="1" t="s">
        <v>82</v>
      </c>
      <c r="C6124" s="2">
        <v>41344</v>
      </c>
      <c r="D6124" s="1" t="s">
        <v>45</v>
      </c>
      <c r="E6124" s="1">
        <v>7.6219716999999996</v>
      </c>
      <c r="F6124" s="1">
        <v>2.5</v>
      </c>
    </row>
    <row r="6125" spans="1:6">
      <c r="A6125" s="27" t="str">
        <f>CONCATENATE(Table1[[#This Row],[CARDTYPE]],Table1[[#This Row],[PROCESSINGDATE]],Table1[[#This Row],[CURRENCY]])</f>
        <v>MC41344ZAR</v>
      </c>
      <c r="B6125" s="1" t="s">
        <v>82</v>
      </c>
      <c r="C6125" s="2">
        <v>41344</v>
      </c>
      <c r="D6125" s="1" t="s">
        <v>45</v>
      </c>
      <c r="E6125" s="1">
        <v>7.6405618999999998</v>
      </c>
      <c r="F6125" s="1">
        <v>2.75</v>
      </c>
    </row>
    <row r="6126" spans="1:6">
      <c r="A6126" s="27" t="str">
        <f>CONCATENATE(Table1[[#This Row],[CARDTYPE]],Table1[[#This Row],[PROCESSINGDATE]],Table1[[#This Row],[CURRENCY]])</f>
        <v>MC41345AED</v>
      </c>
      <c r="B6126" s="1" t="s">
        <v>82</v>
      </c>
      <c r="C6126" s="2">
        <v>41345</v>
      </c>
      <c r="D6126" s="1" t="s">
        <v>4</v>
      </c>
      <c r="E6126" s="1">
        <v>18.7484185</v>
      </c>
      <c r="F6126" s="1">
        <v>2.5</v>
      </c>
    </row>
    <row r="6127" spans="1:6">
      <c r="A6127" s="27" t="str">
        <f>CONCATENATE(Table1[[#This Row],[CARDTYPE]],Table1[[#This Row],[PROCESSINGDATE]],Table1[[#This Row],[CURRENCY]])</f>
        <v>MC41345AED</v>
      </c>
      <c r="B6127" s="1" t="s">
        <v>82</v>
      </c>
      <c r="C6127" s="2">
        <v>41345</v>
      </c>
      <c r="D6127" s="1" t="s">
        <v>4</v>
      </c>
      <c r="E6127" s="1">
        <v>18.794146300000001</v>
      </c>
      <c r="F6127" s="1">
        <v>2.75</v>
      </c>
    </row>
    <row r="6128" spans="1:6">
      <c r="A6128" s="27" t="str">
        <f>CONCATENATE(Table1[[#This Row],[CARDTYPE]],Table1[[#This Row],[PROCESSINGDATE]],Table1[[#This Row],[CURRENCY]])</f>
        <v>MC41345ARS</v>
      </c>
      <c r="B6128" s="1" t="s">
        <v>82</v>
      </c>
      <c r="C6128" s="2">
        <v>41345</v>
      </c>
      <c r="D6128" s="1" t="s">
        <v>54</v>
      </c>
      <c r="E6128" s="1">
        <v>13.6204167</v>
      </c>
      <c r="F6128" s="1">
        <v>2.75</v>
      </c>
    </row>
    <row r="6129" spans="1:6">
      <c r="A6129" s="27" t="str">
        <f>CONCATENATE(Table1[[#This Row],[CARDTYPE]],Table1[[#This Row],[PROCESSINGDATE]],Table1[[#This Row],[CURRENCY]])</f>
        <v>MC41345AUD</v>
      </c>
      <c r="B6129" s="1" t="s">
        <v>82</v>
      </c>
      <c r="C6129" s="2">
        <v>41345</v>
      </c>
      <c r="D6129" s="1" t="s">
        <v>6</v>
      </c>
      <c r="E6129" s="1">
        <v>70.314395200000007</v>
      </c>
      <c r="F6129" s="1">
        <v>2.5</v>
      </c>
    </row>
    <row r="6130" spans="1:6">
      <c r="A6130" s="27" t="str">
        <f>CONCATENATE(Table1[[#This Row],[CARDTYPE]],Table1[[#This Row],[PROCESSINGDATE]],Table1[[#This Row],[CURRENCY]])</f>
        <v>MC41345AUD</v>
      </c>
      <c r="B6130" s="1" t="s">
        <v>82</v>
      </c>
      <c r="C6130" s="2">
        <v>41345</v>
      </c>
      <c r="D6130" s="1" t="s">
        <v>6</v>
      </c>
      <c r="E6130" s="1">
        <v>70.485893700000005</v>
      </c>
      <c r="F6130" s="1">
        <v>2.75</v>
      </c>
    </row>
    <row r="6131" spans="1:6">
      <c r="A6131" s="27" t="str">
        <f>CONCATENATE(Table1[[#This Row],[CARDTYPE]],Table1[[#This Row],[PROCESSINGDATE]],Table1[[#This Row],[CURRENCY]])</f>
        <v>MC41345AZN</v>
      </c>
      <c r="B6131" s="1" t="s">
        <v>82</v>
      </c>
      <c r="C6131" s="2">
        <v>41345</v>
      </c>
      <c r="D6131" s="1" t="s">
        <v>46</v>
      </c>
      <c r="E6131" s="1">
        <v>87.732825000000005</v>
      </c>
      <c r="F6131" s="1">
        <v>2.5</v>
      </c>
    </row>
    <row r="6132" spans="1:6">
      <c r="A6132" s="27" t="str">
        <f>CONCATENATE(Table1[[#This Row],[CARDTYPE]],Table1[[#This Row],[PROCESSINGDATE]],Table1[[#This Row],[CURRENCY]])</f>
        <v>MC41345AZN</v>
      </c>
      <c r="B6132" s="1" t="s">
        <v>82</v>
      </c>
      <c r="C6132" s="2">
        <v>41345</v>
      </c>
      <c r="D6132" s="1" t="s">
        <v>46</v>
      </c>
      <c r="E6132" s="1">
        <v>87.946807500000006</v>
      </c>
      <c r="F6132" s="1">
        <v>2.75</v>
      </c>
    </row>
    <row r="6133" spans="1:6">
      <c r="A6133" s="27" t="str">
        <f>CONCATENATE(Table1[[#This Row],[CARDTYPE]],Table1[[#This Row],[PROCESSINGDATE]],Table1[[#This Row],[CURRENCY]])</f>
        <v>MC41345BBD</v>
      </c>
      <c r="B6133" s="1" t="s">
        <v>82</v>
      </c>
      <c r="C6133" s="2">
        <v>41345</v>
      </c>
      <c r="D6133" s="1" t="s">
        <v>47</v>
      </c>
      <c r="E6133" s="1">
        <v>34.694462199999997</v>
      </c>
      <c r="F6133" s="1">
        <v>2.75</v>
      </c>
    </row>
    <row r="6134" spans="1:6">
      <c r="A6134" s="27" t="str">
        <f>CONCATENATE(Table1[[#This Row],[CARDTYPE]],Table1[[#This Row],[PROCESSINGDATE]],Table1[[#This Row],[CURRENCY]])</f>
        <v>MC41345BRL</v>
      </c>
      <c r="B6134" s="1" t="s">
        <v>82</v>
      </c>
      <c r="C6134" s="2">
        <v>41345</v>
      </c>
      <c r="D6134" s="1" t="s">
        <v>8</v>
      </c>
      <c r="E6134" s="1">
        <v>35.3911278</v>
      </c>
      <c r="F6134" s="1">
        <v>2.75</v>
      </c>
    </row>
    <row r="6135" spans="1:6">
      <c r="A6135" s="27" t="str">
        <f>CONCATENATE(Table1[[#This Row],[CARDTYPE]],Table1[[#This Row],[PROCESSINGDATE]],Table1[[#This Row],[CURRENCY]])</f>
        <v>MC41345BWP</v>
      </c>
      <c r="B6135" s="1" t="s">
        <v>82</v>
      </c>
      <c r="C6135" s="2">
        <v>41345</v>
      </c>
      <c r="D6135" s="1" t="s">
        <v>85</v>
      </c>
      <c r="E6135" s="1">
        <v>8.4488036999999991</v>
      </c>
      <c r="F6135" s="1">
        <v>2.75</v>
      </c>
    </row>
    <row r="6136" spans="1:6">
      <c r="A6136" s="27" t="str">
        <f>CONCATENATE(Table1[[#This Row],[CARDTYPE]],Table1[[#This Row],[PROCESSINGDATE]],Table1[[#This Row],[CURRENCY]])</f>
        <v>MC41345CAD</v>
      </c>
      <c r="B6136" s="1" t="s">
        <v>82</v>
      </c>
      <c r="C6136" s="2">
        <v>41345</v>
      </c>
      <c r="D6136" s="1" t="s">
        <v>9</v>
      </c>
      <c r="E6136" s="1">
        <v>66.782460499999999</v>
      </c>
      <c r="F6136" s="1">
        <v>2.5</v>
      </c>
    </row>
    <row r="6137" spans="1:6">
      <c r="A6137" s="27" t="str">
        <f>CONCATENATE(Table1[[#This Row],[CARDTYPE]],Table1[[#This Row],[PROCESSINGDATE]],Table1[[#This Row],[CURRENCY]])</f>
        <v>MC41345CAD</v>
      </c>
      <c r="B6137" s="1" t="s">
        <v>82</v>
      </c>
      <c r="C6137" s="2">
        <v>41345</v>
      </c>
      <c r="D6137" s="1" t="s">
        <v>9</v>
      </c>
      <c r="E6137" s="1">
        <v>66.945344500000004</v>
      </c>
      <c r="F6137" s="1">
        <v>2.75</v>
      </c>
    </row>
    <row r="6138" spans="1:6">
      <c r="A6138" s="27" t="str">
        <f>CONCATENATE(Table1[[#This Row],[CARDTYPE]],Table1[[#This Row],[PROCESSINGDATE]],Table1[[#This Row],[CURRENCY]])</f>
        <v>MC41345CHF</v>
      </c>
      <c r="B6138" s="1" t="s">
        <v>82</v>
      </c>
      <c r="C6138" s="2">
        <v>41345</v>
      </c>
      <c r="D6138" s="1" t="s">
        <v>10</v>
      </c>
      <c r="E6138" s="1">
        <v>72.154721199999997</v>
      </c>
      <c r="F6138" s="1">
        <v>2.5</v>
      </c>
    </row>
    <row r="6139" spans="1:6">
      <c r="A6139" s="27" t="str">
        <f>CONCATENATE(Table1[[#This Row],[CARDTYPE]],Table1[[#This Row],[PROCESSINGDATE]],Table1[[#This Row],[CURRENCY]])</f>
        <v>MC41345CHF</v>
      </c>
      <c r="B6139" s="1" t="s">
        <v>82</v>
      </c>
      <c r="C6139" s="2">
        <v>41345</v>
      </c>
      <c r="D6139" s="1" t="s">
        <v>10</v>
      </c>
      <c r="E6139" s="1">
        <v>72.330708299999998</v>
      </c>
      <c r="F6139" s="1">
        <v>2.75</v>
      </c>
    </row>
    <row r="6140" spans="1:6">
      <c r="A6140" s="27" t="str">
        <f>CONCATENATE(Table1[[#This Row],[CARDTYPE]],Table1[[#This Row],[PROCESSINGDATE]],Table1[[#This Row],[CURRENCY]])</f>
        <v>MC41345CNY</v>
      </c>
      <c r="B6140" s="1" t="s">
        <v>82</v>
      </c>
      <c r="C6140" s="2">
        <v>41345</v>
      </c>
      <c r="D6140" s="1" t="s">
        <v>12</v>
      </c>
      <c r="E6140" s="1">
        <v>11.0802192</v>
      </c>
      <c r="F6140" s="1">
        <v>2.5</v>
      </c>
    </row>
    <row r="6141" spans="1:6">
      <c r="A6141" s="27" t="str">
        <f>CONCATENATE(Table1[[#This Row],[CARDTYPE]],Table1[[#This Row],[PROCESSINGDATE]],Table1[[#This Row],[CURRENCY]])</f>
        <v>MC41345CNY</v>
      </c>
      <c r="B6141" s="1" t="s">
        <v>82</v>
      </c>
      <c r="C6141" s="2">
        <v>41345</v>
      </c>
      <c r="D6141" s="1" t="s">
        <v>12</v>
      </c>
      <c r="E6141" s="1">
        <v>11.107244100000001</v>
      </c>
      <c r="F6141" s="1">
        <v>2.75</v>
      </c>
    </row>
    <row r="6142" spans="1:6">
      <c r="A6142" s="27" t="str">
        <f>CONCATENATE(Table1[[#This Row],[CARDTYPE]],Table1[[#This Row],[PROCESSINGDATE]],Table1[[#This Row],[CURRENCY]])</f>
        <v>MC41345CVE</v>
      </c>
      <c r="B6142" s="1" t="s">
        <v>82</v>
      </c>
      <c r="C6142" s="2">
        <v>41345</v>
      </c>
      <c r="D6142" s="1" t="s">
        <v>111</v>
      </c>
      <c r="E6142" s="1">
        <v>0.82508250000000005</v>
      </c>
      <c r="F6142" s="1">
        <v>2.75</v>
      </c>
    </row>
    <row r="6143" spans="1:6">
      <c r="A6143" s="27" t="str">
        <f>CONCATENATE(Table1[[#This Row],[CARDTYPE]],Table1[[#This Row],[PROCESSINGDATE]],Table1[[#This Row],[CURRENCY]])</f>
        <v>MC41345DKK</v>
      </c>
      <c r="B6143" s="1" t="s">
        <v>82</v>
      </c>
      <c r="C6143" s="2">
        <v>41345</v>
      </c>
      <c r="D6143" s="1" t="s">
        <v>14</v>
      </c>
      <c r="E6143" s="1">
        <v>11.9694375</v>
      </c>
      <c r="F6143" s="1">
        <v>2.5</v>
      </c>
    </row>
    <row r="6144" spans="1:6">
      <c r="A6144" s="27" t="str">
        <f>CONCATENATE(Table1[[#This Row],[CARDTYPE]],Table1[[#This Row],[PROCESSINGDATE]],Table1[[#This Row],[CURRENCY]])</f>
        <v>MC41345DKK</v>
      </c>
      <c r="B6144" s="1" t="s">
        <v>82</v>
      </c>
      <c r="C6144" s="2">
        <v>41345</v>
      </c>
      <c r="D6144" s="1" t="s">
        <v>14</v>
      </c>
      <c r="E6144" s="1">
        <v>11.9986312</v>
      </c>
      <c r="F6144" s="1">
        <v>2.75</v>
      </c>
    </row>
    <row r="6145" spans="1:6">
      <c r="A6145" s="27" t="str">
        <f>CONCATENATE(Table1[[#This Row],[CARDTYPE]],Table1[[#This Row],[PROCESSINGDATE]],Table1[[#This Row],[CURRENCY]])</f>
        <v>MC41345EGP</v>
      </c>
      <c r="B6145" s="1" t="s">
        <v>82</v>
      </c>
      <c r="C6145" s="2">
        <v>41345</v>
      </c>
      <c r="D6145" s="1" t="s">
        <v>15</v>
      </c>
      <c r="E6145" s="1">
        <v>10.216689300000001</v>
      </c>
      <c r="F6145" s="1">
        <v>2.75</v>
      </c>
    </row>
    <row r="6146" spans="1:6">
      <c r="A6146" s="27" t="str">
        <f>CONCATENATE(Table1[[#This Row],[CARDTYPE]],Table1[[#This Row],[PROCESSINGDATE]],Table1[[#This Row],[CURRENCY]])</f>
        <v>MC41345EUR</v>
      </c>
      <c r="B6146" s="1" t="s">
        <v>82</v>
      </c>
      <c r="C6146" s="2">
        <v>41345</v>
      </c>
      <c r="D6146" s="1" t="s">
        <v>16</v>
      </c>
      <c r="E6146" s="1">
        <v>89.230370500000006</v>
      </c>
      <c r="F6146" s="1">
        <v>2.5</v>
      </c>
    </row>
    <row r="6147" spans="1:6">
      <c r="A6147" s="27" t="str">
        <f>CONCATENATE(Table1[[#This Row],[CARDTYPE]],Table1[[#This Row],[PROCESSINGDATE]],Table1[[#This Row],[CURRENCY]])</f>
        <v>MC41345EUR</v>
      </c>
      <c r="B6147" s="1" t="s">
        <v>82</v>
      </c>
      <c r="C6147" s="2">
        <v>41345</v>
      </c>
      <c r="D6147" s="1" t="s">
        <v>16</v>
      </c>
      <c r="E6147" s="1">
        <v>89.448005499999994</v>
      </c>
      <c r="F6147" s="1">
        <v>2.75</v>
      </c>
    </row>
    <row r="6148" spans="1:6">
      <c r="A6148" s="27" t="str">
        <f>CONCATENATE(Table1[[#This Row],[CARDTYPE]],Table1[[#This Row],[PROCESSINGDATE]],Table1[[#This Row],[CURRENCY]])</f>
        <v>MC41345HKD</v>
      </c>
      <c r="B6148" s="1" t="s">
        <v>82</v>
      </c>
      <c r="C6148" s="2">
        <v>41345</v>
      </c>
      <c r="D6148" s="1" t="s">
        <v>17</v>
      </c>
      <c r="E6148" s="1">
        <v>8.8795646999999995</v>
      </c>
      <c r="F6148" s="1">
        <v>2.5</v>
      </c>
    </row>
    <row r="6149" spans="1:6">
      <c r="A6149" s="27" t="str">
        <f>CONCATENATE(Table1[[#This Row],[CARDTYPE]],Table1[[#This Row],[PROCESSINGDATE]],Table1[[#This Row],[CURRENCY]])</f>
        <v>MC41345HKD</v>
      </c>
      <c r="B6149" s="1" t="s">
        <v>82</v>
      </c>
      <c r="C6149" s="2">
        <v>41345</v>
      </c>
      <c r="D6149" s="1" t="s">
        <v>17</v>
      </c>
      <c r="E6149" s="1">
        <v>8.9012221999999994</v>
      </c>
      <c r="F6149" s="1">
        <v>2.75</v>
      </c>
    </row>
    <row r="6150" spans="1:6">
      <c r="A6150" s="27" t="str">
        <f>CONCATENATE(Table1[[#This Row],[CARDTYPE]],Table1[[#This Row],[PROCESSINGDATE]],Table1[[#This Row],[CURRENCY]])</f>
        <v>MC41345HTG</v>
      </c>
      <c r="B6150" s="1" t="s">
        <v>82</v>
      </c>
      <c r="C6150" s="2">
        <v>41345</v>
      </c>
      <c r="D6150" s="1" t="s">
        <v>88</v>
      </c>
      <c r="E6150" s="1">
        <v>1.6041761999999999</v>
      </c>
      <c r="F6150" s="1">
        <v>2.5</v>
      </c>
    </row>
    <row r="6151" spans="1:6">
      <c r="A6151" s="27" t="str">
        <f>CONCATENATE(Table1[[#This Row],[CARDTYPE]],Table1[[#This Row],[PROCESSINGDATE]],Table1[[#This Row],[CURRENCY]])</f>
        <v>MC41345IDR</v>
      </c>
      <c r="B6151" s="1" t="s">
        <v>82</v>
      </c>
      <c r="C6151" s="2">
        <v>41345</v>
      </c>
      <c r="D6151" s="1" t="s">
        <v>20</v>
      </c>
      <c r="E6151" s="1">
        <v>7.1205000000000001E-3</v>
      </c>
      <c r="F6151" s="1">
        <v>2.75</v>
      </c>
    </row>
    <row r="6152" spans="1:6">
      <c r="A6152" s="27" t="str">
        <f>CONCATENATE(Table1[[#This Row],[CARDTYPE]],Table1[[#This Row],[PROCESSINGDATE]],Table1[[#This Row],[CURRENCY]])</f>
        <v>MC41345INR</v>
      </c>
      <c r="B6152" s="1" t="s">
        <v>82</v>
      </c>
      <c r="C6152" s="2">
        <v>41345</v>
      </c>
      <c r="D6152" s="1" t="s">
        <v>22</v>
      </c>
      <c r="E6152" s="1">
        <v>1.2703393000000001</v>
      </c>
      <c r="F6152" s="1">
        <v>2.75</v>
      </c>
    </row>
    <row r="6153" spans="1:6">
      <c r="A6153" s="27" t="str">
        <f>CONCATENATE(Table1[[#This Row],[CARDTYPE]],Table1[[#This Row],[PROCESSINGDATE]],Table1[[#This Row],[CURRENCY]])</f>
        <v>MC41345ISK</v>
      </c>
      <c r="B6153" s="1" t="s">
        <v>82</v>
      </c>
      <c r="C6153" s="2">
        <v>41345</v>
      </c>
      <c r="D6153" s="1" t="s">
        <v>23</v>
      </c>
      <c r="E6153" s="1">
        <v>0.55020369999999996</v>
      </c>
      <c r="F6153" s="1">
        <v>2.75</v>
      </c>
    </row>
    <row r="6154" spans="1:6">
      <c r="A6154" s="27" t="str">
        <f>CONCATENATE(Table1[[#This Row],[CARDTYPE]],Table1[[#This Row],[PROCESSINGDATE]],Table1[[#This Row],[CURRENCY]])</f>
        <v>MC41345JPY</v>
      </c>
      <c r="B6154" s="1" t="s">
        <v>82</v>
      </c>
      <c r="C6154" s="2">
        <v>41345</v>
      </c>
      <c r="D6154" s="1" t="s">
        <v>86</v>
      </c>
      <c r="E6154" s="1">
        <v>0.7241225</v>
      </c>
      <c r="F6154" s="1">
        <v>2.75</v>
      </c>
    </row>
    <row r="6155" spans="1:6">
      <c r="A6155" s="27" t="str">
        <f>CONCATENATE(Table1[[#This Row],[CARDTYPE]],Table1[[#This Row],[PROCESSINGDATE]],Table1[[#This Row],[CURRENCY]])</f>
        <v>MC41345KGS</v>
      </c>
      <c r="B6155" s="1" t="s">
        <v>82</v>
      </c>
      <c r="C6155" s="2">
        <v>41345</v>
      </c>
      <c r="D6155" s="1" t="s">
        <v>117</v>
      </c>
      <c r="E6155" s="1">
        <v>1.4429901000000001</v>
      </c>
      <c r="F6155" s="1">
        <v>2.75</v>
      </c>
    </row>
    <row r="6156" spans="1:6">
      <c r="A6156" s="27" t="str">
        <f>CONCATENATE(Table1[[#This Row],[CARDTYPE]],Table1[[#This Row],[PROCESSINGDATE]],Table1[[#This Row],[CURRENCY]])</f>
        <v>MC41345KRW</v>
      </c>
      <c r="B6156" s="1" t="s">
        <v>82</v>
      </c>
      <c r="C6156" s="2">
        <v>41345</v>
      </c>
      <c r="D6156" s="1" t="s">
        <v>51</v>
      </c>
      <c r="E6156" s="1">
        <v>6.32244E-2</v>
      </c>
      <c r="F6156" s="1">
        <v>2.5</v>
      </c>
    </row>
    <row r="6157" spans="1:6">
      <c r="A6157" s="27" t="str">
        <f>CONCATENATE(Table1[[#This Row],[CARDTYPE]],Table1[[#This Row],[PROCESSINGDATE]],Table1[[#This Row],[CURRENCY]])</f>
        <v>MC41345KRW</v>
      </c>
      <c r="B6157" s="1" t="s">
        <v>82</v>
      </c>
      <c r="C6157" s="2">
        <v>41345</v>
      </c>
      <c r="D6157" s="1" t="s">
        <v>51</v>
      </c>
      <c r="E6157" s="1">
        <v>6.3378599999999993E-2</v>
      </c>
      <c r="F6157" s="1">
        <v>2.75</v>
      </c>
    </row>
    <row r="6158" spans="1:6">
      <c r="A6158" s="27" t="str">
        <f>CONCATENATE(Table1[[#This Row],[CARDTYPE]],Table1[[#This Row],[PROCESSINGDATE]],Table1[[#This Row],[CURRENCY]])</f>
        <v>MC41345KWD</v>
      </c>
      <c r="B6158" s="1" t="s">
        <v>82</v>
      </c>
      <c r="C6158" s="2">
        <v>41345</v>
      </c>
      <c r="D6158" s="1" t="s">
        <v>25</v>
      </c>
      <c r="E6158" s="1">
        <v>243.026355</v>
      </c>
      <c r="F6158" s="1">
        <v>2.75</v>
      </c>
    </row>
    <row r="6159" spans="1:6">
      <c r="A6159" s="27" t="str">
        <f>CONCATENATE(Table1[[#This Row],[CARDTYPE]],Table1[[#This Row],[PROCESSINGDATE]],Table1[[#This Row],[CURRENCY]])</f>
        <v>MC41345LAK</v>
      </c>
      <c r="B6159" s="1" t="s">
        <v>82</v>
      </c>
      <c r="C6159" s="2">
        <v>41345</v>
      </c>
      <c r="D6159" s="1" t="s">
        <v>26</v>
      </c>
      <c r="E6159" s="1">
        <v>8.7636999999999993E-3</v>
      </c>
      <c r="F6159" s="1">
        <v>2.5</v>
      </c>
    </row>
    <row r="6160" spans="1:6">
      <c r="A6160" s="27" t="str">
        <f>CONCATENATE(Table1[[#This Row],[CARDTYPE]],Table1[[#This Row],[PROCESSINGDATE]],Table1[[#This Row],[CURRENCY]])</f>
        <v>MC41345LKR</v>
      </c>
      <c r="B6160" s="1" t="s">
        <v>82</v>
      </c>
      <c r="C6160" s="2">
        <v>41345</v>
      </c>
      <c r="D6160" s="1" t="s">
        <v>27</v>
      </c>
      <c r="E6160" s="1">
        <v>0.54614700000000005</v>
      </c>
      <c r="F6160" s="1">
        <v>2.75</v>
      </c>
    </row>
    <row r="6161" spans="1:6">
      <c r="A6161" s="27" t="str">
        <f>CONCATENATE(Table1[[#This Row],[CARDTYPE]],Table1[[#This Row],[PROCESSINGDATE]],Table1[[#This Row],[CURRENCY]])</f>
        <v>MC41345MXN</v>
      </c>
      <c r="B6161" s="1" t="s">
        <v>82</v>
      </c>
      <c r="C6161" s="2">
        <v>41345</v>
      </c>
      <c r="D6161" s="1" t="s">
        <v>58</v>
      </c>
      <c r="E6161" s="1">
        <v>5.4591075</v>
      </c>
      <c r="F6161" s="1">
        <v>2.75</v>
      </c>
    </row>
    <row r="6162" spans="1:6">
      <c r="A6162" s="27" t="str">
        <f>CONCATENATE(Table1[[#This Row],[CARDTYPE]],Table1[[#This Row],[PROCESSINGDATE]],Table1[[#This Row],[CURRENCY]])</f>
        <v>MC41345MYR</v>
      </c>
      <c r="B6162" s="1" t="s">
        <v>82</v>
      </c>
      <c r="C6162" s="2">
        <v>41345</v>
      </c>
      <c r="D6162" s="1" t="s">
        <v>59</v>
      </c>
      <c r="E6162" s="1">
        <v>22.2635103</v>
      </c>
      <c r="F6162" s="1">
        <v>2.75</v>
      </c>
    </row>
    <row r="6163" spans="1:6">
      <c r="A6163" s="27" t="str">
        <f>CONCATENATE(Table1[[#This Row],[CARDTYPE]],Table1[[#This Row],[PROCESSINGDATE]],Table1[[#This Row],[CURRENCY]])</f>
        <v>MC41345MZN</v>
      </c>
      <c r="B6163" s="1" t="s">
        <v>82</v>
      </c>
      <c r="C6163" s="2">
        <v>41345</v>
      </c>
      <c r="D6163" s="1" t="s">
        <v>87</v>
      </c>
      <c r="E6163" s="1">
        <v>2.3009835000000001</v>
      </c>
      <c r="F6163" s="1">
        <v>2.75</v>
      </c>
    </row>
    <row r="6164" spans="1:6">
      <c r="A6164" s="27" t="str">
        <f>CONCATENATE(Table1[[#This Row],[CARDTYPE]],Table1[[#This Row],[PROCESSINGDATE]],Table1[[#This Row],[CURRENCY]])</f>
        <v>MC41345NOK</v>
      </c>
      <c r="B6164" s="1" t="s">
        <v>82</v>
      </c>
      <c r="C6164" s="2">
        <v>41345</v>
      </c>
      <c r="D6164" s="1" t="s">
        <v>30</v>
      </c>
      <c r="E6164" s="1">
        <v>12.0133075</v>
      </c>
      <c r="F6164" s="1">
        <v>2.5</v>
      </c>
    </row>
    <row r="6165" spans="1:6">
      <c r="A6165" s="27" t="str">
        <f>CONCATENATE(Table1[[#This Row],[CARDTYPE]],Table1[[#This Row],[PROCESSINGDATE]],Table1[[#This Row],[CURRENCY]])</f>
        <v>MC41345NOK</v>
      </c>
      <c r="B6165" s="1" t="s">
        <v>82</v>
      </c>
      <c r="C6165" s="2">
        <v>41345</v>
      </c>
      <c r="D6165" s="1" t="s">
        <v>30</v>
      </c>
      <c r="E6165" s="1">
        <v>12.0426082</v>
      </c>
      <c r="F6165" s="1">
        <v>2.75</v>
      </c>
    </row>
    <row r="6166" spans="1:6">
      <c r="A6166" s="27" t="str">
        <f>CONCATENATE(Table1[[#This Row],[CARDTYPE]],Table1[[#This Row],[PROCESSINGDATE]],Table1[[#This Row],[CURRENCY]])</f>
        <v>MC41345NZD</v>
      </c>
      <c r="B6166" s="1" t="s">
        <v>82</v>
      </c>
      <c r="C6166" s="2">
        <v>41345</v>
      </c>
      <c r="D6166" s="1" t="s">
        <v>32</v>
      </c>
      <c r="E6166" s="1">
        <v>57.251683499999999</v>
      </c>
      <c r="F6166" s="1">
        <v>2.75</v>
      </c>
    </row>
    <row r="6167" spans="1:6">
      <c r="A6167" s="27" t="str">
        <f>CONCATENATE(Table1[[#This Row],[CARDTYPE]],Table1[[#This Row],[PROCESSINGDATE]],Table1[[#This Row],[CURRENCY]])</f>
        <v>MC41345OMR</v>
      </c>
      <c r="B6167" s="1" t="s">
        <v>82</v>
      </c>
      <c r="C6167" s="2">
        <v>41345</v>
      </c>
      <c r="D6167" s="1" t="s">
        <v>72</v>
      </c>
      <c r="E6167" s="1">
        <v>179.3193</v>
      </c>
      <c r="F6167" s="1">
        <v>2.75</v>
      </c>
    </row>
    <row r="6168" spans="1:6">
      <c r="A6168" s="27" t="str">
        <f>CONCATENATE(Table1[[#This Row],[CARDTYPE]],Table1[[#This Row],[PROCESSINGDATE]],Table1[[#This Row],[CURRENCY]])</f>
        <v>MC41345PLN</v>
      </c>
      <c r="B6168" s="1" t="s">
        <v>82</v>
      </c>
      <c r="C6168" s="2">
        <v>41345</v>
      </c>
      <c r="D6168" s="1" t="s">
        <v>34</v>
      </c>
      <c r="E6168" s="1">
        <v>21.663337299999998</v>
      </c>
      <c r="F6168" s="1">
        <v>2.75</v>
      </c>
    </row>
    <row r="6169" spans="1:6">
      <c r="A6169" s="27" t="str">
        <f>CONCATENATE(Table1[[#This Row],[CARDTYPE]],Table1[[#This Row],[PROCESSINGDATE]],Table1[[#This Row],[CURRENCY]])</f>
        <v>MC41345QAR</v>
      </c>
      <c r="B6169" s="1" t="s">
        <v>82</v>
      </c>
      <c r="C6169" s="2">
        <v>41345</v>
      </c>
      <c r="D6169" s="1" t="s">
        <v>52</v>
      </c>
      <c r="E6169" s="1">
        <v>18.914529999999999</v>
      </c>
      <c r="F6169" s="1">
        <v>2.5</v>
      </c>
    </row>
    <row r="6170" spans="1:6">
      <c r="A6170" s="27" t="str">
        <f>CONCATENATE(Table1[[#This Row],[CARDTYPE]],Table1[[#This Row],[PROCESSINGDATE]],Table1[[#This Row],[CURRENCY]])</f>
        <v>MC41345RON</v>
      </c>
      <c r="B6170" s="1" t="s">
        <v>82</v>
      </c>
      <c r="C6170" s="2">
        <v>41345</v>
      </c>
      <c r="D6170" s="1" t="s">
        <v>53</v>
      </c>
      <c r="E6170" s="1">
        <v>20.571741899999999</v>
      </c>
      <c r="F6170" s="1">
        <v>2.75</v>
      </c>
    </row>
    <row r="6171" spans="1:6">
      <c r="A6171" s="27" t="str">
        <f>CONCATENATE(Table1[[#This Row],[CARDTYPE]],Table1[[#This Row],[PROCESSINGDATE]],Table1[[#This Row],[CURRENCY]])</f>
        <v>MC41345SAR</v>
      </c>
      <c r="B6171" s="1" t="s">
        <v>82</v>
      </c>
      <c r="C6171" s="2">
        <v>41345</v>
      </c>
      <c r="D6171" s="1" t="s">
        <v>62</v>
      </c>
      <c r="E6171" s="1">
        <v>18.4081762</v>
      </c>
      <c r="F6171" s="1">
        <v>2.75</v>
      </c>
    </row>
    <row r="6172" spans="1:6">
      <c r="A6172" s="27" t="str">
        <f>CONCATENATE(Table1[[#This Row],[CARDTYPE]],Table1[[#This Row],[PROCESSINGDATE]],Table1[[#This Row],[CURRENCY]])</f>
        <v>MC41345SEK</v>
      </c>
      <c r="B6172" s="1" t="s">
        <v>82</v>
      </c>
      <c r="C6172" s="2">
        <v>41345</v>
      </c>
      <c r="D6172" s="1" t="s">
        <v>36</v>
      </c>
      <c r="E6172" s="1">
        <v>10.739939700000001</v>
      </c>
      <c r="F6172" s="1">
        <v>2.5</v>
      </c>
    </row>
    <row r="6173" spans="1:6">
      <c r="A6173" s="27" t="str">
        <f>CONCATENATE(Table1[[#This Row],[CARDTYPE]],Table1[[#This Row],[PROCESSINGDATE]],Table1[[#This Row],[CURRENCY]])</f>
        <v>MC41345SEK</v>
      </c>
      <c r="B6173" s="1" t="s">
        <v>82</v>
      </c>
      <c r="C6173" s="2">
        <v>41345</v>
      </c>
      <c r="D6173" s="1" t="s">
        <v>36</v>
      </c>
      <c r="E6173" s="1">
        <v>10.7661347</v>
      </c>
      <c r="F6173" s="1">
        <v>2.75</v>
      </c>
    </row>
    <row r="6174" spans="1:6">
      <c r="A6174" s="27" t="str">
        <f>CONCATENATE(Table1[[#This Row],[CARDTYPE]],Table1[[#This Row],[PROCESSINGDATE]],Table1[[#This Row],[CURRENCY]])</f>
        <v>MC41345SGD</v>
      </c>
      <c r="B6174" s="1" t="s">
        <v>82</v>
      </c>
      <c r="C6174" s="2">
        <v>41345</v>
      </c>
      <c r="D6174" s="1" t="s">
        <v>37</v>
      </c>
      <c r="E6174" s="1">
        <v>55.323144999999997</v>
      </c>
      <c r="F6174" s="1">
        <v>2.5</v>
      </c>
    </row>
    <row r="6175" spans="1:6">
      <c r="A6175" s="27" t="str">
        <f>CONCATENATE(Table1[[#This Row],[CARDTYPE]],Table1[[#This Row],[PROCESSINGDATE]],Table1[[#This Row],[CURRENCY]])</f>
        <v>MC41345SGD</v>
      </c>
      <c r="B6175" s="1" t="s">
        <v>82</v>
      </c>
      <c r="C6175" s="2">
        <v>41345</v>
      </c>
      <c r="D6175" s="1" t="s">
        <v>37</v>
      </c>
      <c r="E6175" s="1">
        <v>55.458079499999997</v>
      </c>
      <c r="F6175" s="1">
        <v>2.75</v>
      </c>
    </row>
    <row r="6176" spans="1:6">
      <c r="A6176" s="27" t="str">
        <f>CONCATENATE(Table1[[#This Row],[CARDTYPE]],Table1[[#This Row],[PROCESSINGDATE]],Table1[[#This Row],[CURRENCY]])</f>
        <v>MC41345THB</v>
      </c>
      <c r="B6176" s="1" t="s">
        <v>82</v>
      </c>
      <c r="C6176" s="2">
        <v>41345</v>
      </c>
      <c r="D6176" s="1" t="s">
        <v>38</v>
      </c>
      <c r="E6176" s="1">
        <v>2.3398127</v>
      </c>
      <c r="F6176" s="1">
        <v>2.75</v>
      </c>
    </row>
    <row r="6177" spans="1:6">
      <c r="A6177" s="27" t="str">
        <f>CONCATENATE(Table1[[#This Row],[CARDTYPE]],Table1[[#This Row],[PROCESSINGDATE]],Table1[[#This Row],[CURRENCY]])</f>
        <v>MC41345TRY</v>
      </c>
      <c r="B6177" s="1" t="s">
        <v>82</v>
      </c>
      <c r="C6177" s="2">
        <v>41345</v>
      </c>
      <c r="D6177" s="1" t="s">
        <v>40</v>
      </c>
      <c r="E6177" s="1">
        <v>38.457341900000003</v>
      </c>
      <c r="F6177" s="1">
        <v>2.75</v>
      </c>
    </row>
    <row r="6178" spans="1:6">
      <c r="A6178" s="27" t="str">
        <f>CONCATENATE(Table1[[#This Row],[CARDTYPE]],Table1[[#This Row],[PROCESSINGDATE]],Table1[[#This Row],[CURRENCY]])</f>
        <v>MC41345USD</v>
      </c>
      <c r="B6178" s="1" t="s">
        <v>82</v>
      </c>
      <c r="C6178" s="2">
        <v>41345</v>
      </c>
      <c r="D6178" s="1" t="s">
        <v>43</v>
      </c>
      <c r="E6178" s="1">
        <v>68.861242500000003</v>
      </c>
      <c r="F6178" s="1">
        <v>2.5</v>
      </c>
    </row>
    <row r="6179" spans="1:6">
      <c r="A6179" s="27" t="str">
        <f>CONCATENATE(Table1[[#This Row],[CARDTYPE]],Table1[[#This Row],[PROCESSINGDATE]],Table1[[#This Row],[CURRENCY]])</f>
        <v>MC41345USD</v>
      </c>
      <c r="B6179" s="1" t="s">
        <v>82</v>
      </c>
      <c r="C6179" s="2">
        <v>41345</v>
      </c>
      <c r="D6179" s="1" t="s">
        <v>43</v>
      </c>
      <c r="E6179" s="1">
        <v>69.0291967</v>
      </c>
      <c r="F6179" s="1">
        <v>2.75</v>
      </c>
    </row>
    <row r="6180" spans="1:6">
      <c r="A6180" s="27" t="str">
        <f>CONCATENATE(Table1[[#This Row],[CARDTYPE]],Table1[[#This Row],[PROCESSINGDATE]],Table1[[#This Row],[CURRENCY]])</f>
        <v>MC41345XCD</v>
      </c>
      <c r="B6180" s="1" t="s">
        <v>82</v>
      </c>
      <c r="C6180" s="2">
        <v>41345</v>
      </c>
      <c r="D6180" s="1" t="s">
        <v>79</v>
      </c>
      <c r="E6180" s="1">
        <v>25.614750000000001</v>
      </c>
      <c r="F6180" s="1">
        <v>2.5</v>
      </c>
    </row>
    <row r="6181" spans="1:6">
      <c r="A6181" s="27" t="str">
        <f>CONCATENATE(Table1[[#This Row],[CARDTYPE]],Table1[[#This Row],[PROCESSINGDATE]],Table1[[#This Row],[CURRENCY]])</f>
        <v>MC41345ZAR</v>
      </c>
      <c r="B6181" s="1" t="s">
        <v>82</v>
      </c>
      <c r="C6181" s="2">
        <v>41345</v>
      </c>
      <c r="D6181" s="1" t="s">
        <v>45</v>
      </c>
      <c r="E6181" s="1">
        <v>7.6420826000000002</v>
      </c>
      <c r="F6181" s="1">
        <v>2.75</v>
      </c>
    </row>
    <row r="6182" spans="1:6">
      <c r="A6182" s="27" t="str">
        <f>CONCATENATE(Table1[[#This Row],[CARDTYPE]],Table1[[#This Row],[PROCESSINGDATE]],Table1[[#This Row],[CURRENCY]])</f>
        <v>MC41346AED</v>
      </c>
      <c r="B6182" s="1" t="s">
        <v>82</v>
      </c>
      <c r="C6182" s="2">
        <v>41346</v>
      </c>
      <c r="D6182" s="1" t="s">
        <v>4</v>
      </c>
      <c r="E6182" s="1">
        <v>18.679456500000001</v>
      </c>
      <c r="F6182" s="1">
        <v>2.5</v>
      </c>
    </row>
    <row r="6183" spans="1:6">
      <c r="A6183" s="27" t="str">
        <f>CONCATENATE(Table1[[#This Row],[CARDTYPE]],Table1[[#This Row],[PROCESSINGDATE]],Table1[[#This Row],[CURRENCY]])</f>
        <v>MC41346AED</v>
      </c>
      <c r="B6183" s="1" t="s">
        <v>82</v>
      </c>
      <c r="C6183" s="2">
        <v>41346</v>
      </c>
      <c r="D6183" s="1" t="s">
        <v>4</v>
      </c>
      <c r="E6183" s="1">
        <v>18.725016100000001</v>
      </c>
      <c r="F6183" s="1">
        <v>2.75</v>
      </c>
    </row>
    <row r="6184" spans="1:6">
      <c r="A6184" s="27" t="str">
        <f>CONCATENATE(Table1[[#This Row],[CARDTYPE]],Table1[[#This Row],[PROCESSINGDATE]],Table1[[#This Row],[CURRENCY]])</f>
        <v>MC41346ARS</v>
      </c>
      <c r="B6184" s="1" t="s">
        <v>82</v>
      </c>
      <c r="C6184" s="2">
        <v>41346</v>
      </c>
      <c r="D6184" s="1" t="s">
        <v>54</v>
      </c>
      <c r="E6184" s="1">
        <v>13.5698945</v>
      </c>
      <c r="F6184" s="1">
        <v>2.75</v>
      </c>
    </row>
    <row r="6185" spans="1:6">
      <c r="A6185" s="27" t="str">
        <f>CONCATENATE(Table1[[#This Row],[CARDTYPE]],Table1[[#This Row],[PROCESSINGDATE]],Table1[[#This Row],[CURRENCY]])</f>
        <v>MC41346AUD</v>
      </c>
      <c r="B6185" s="1" t="s">
        <v>82</v>
      </c>
      <c r="C6185" s="2">
        <v>41346</v>
      </c>
      <c r="D6185" s="1" t="s">
        <v>6</v>
      </c>
      <c r="E6185" s="1">
        <v>70.099545000000006</v>
      </c>
      <c r="F6185" s="1">
        <v>2.5</v>
      </c>
    </row>
    <row r="6186" spans="1:6">
      <c r="A6186" s="27" t="str">
        <f>CONCATENATE(Table1[[#This Row],[CARDTYPE]],Table1[[#This Row],[PROCESSINGDATE]],Table1[[#This Row],[CURRENCY]])</f>
        <v>MC41346AUD</v>
      </c>
      <c r="B6186" s="1" t="s">
        <v>82</v>
      </c>
      <c r="C6186" s="2">
        <v>41346</v>
      </c>
      <c r="D6186" s="1" t="s">
        <v>6</v>
      </c>
      <c r="E6186" s="1">
        <v>70.270519500000006</v>
      </c>
      <c r="F6186" s="1">
        <v>2.75</v>
      </c>
    </row>
    <row r="6187" spans="1:6">
      <c r="A6187" s="27" t="str">
        <f>CONCATENATE(Table1[[#This Row],[CARDTYPE]],Table1[[#This Row],[PROCESSINGDATE]],Table1[[#This Row],[CURRENCY]])</f>
        <v>MC41346BRL</v>
      </c>
      <c r="B6187" s="1" t="s">
        <v>82</v>
      </c>
      <c r="C6187" s="2">
        <v>41346</v>
      </c>
      <c r="D6187" s="1" t="s">
        <v>8</v>
      </c>
      <c r="E6187" s="1">
        <v>35.163402900000001</v>
      </c>
      <c r="F6187" s="1">
        <v>2.75</v>
      </c>
    </row>
    <row r="6188" spans="1:6">
      <c r="A6188" s="27" t="str">
        <f>CONCATENATE(Table1[[#This Row],[CARDTYPE]],Table1[[#This Row],[PROCESSINGDATE]],Table1[[#This Row],[CURRENCY]])</f>
        <v>MC41346BWP</v>
      </c>
      <c r="B6188" s="1" t="s">
        <v>82</v>
      </c>
      <c r="C6188" s="2">
        <v>41346</v>
      </c>
      <c r="D6188" s="1" t="s">
        <v>85</v>
      </c>
      <c r="E6188" s="1">
        <v>8.3970485000000004</v>
      </c>
      <c r="F6188" s="1">
        <v>2.75</v>
      </c>
    </row>
    <row r="6189" spans="1:6">
      <c r="A6189" s="27" t="str">
        <f>CONCATENATE(Table1[[#This Row],[CARDTYPE]],Table1[[#This Row],[PROCESSINGDATE]],Table1[[#This Row],[CURRENCY]])</f>
        <v>MC41346CAD</v>
      </c>
      <c r="B6189" s="1" t="s">
        <v>82</v>
      </c>
      <c r="C6189" s="2">
        <v>41346</v>
      </c>
      <c r="D6189" s="1" t="s">
        <v>9</v>
      </c>
      <c r="E6189" s="1">
        <v>66.666553500000006</v>
      </c>
      <c r="F6189" s="1">
        <v>2.5</v>
      </c>
    </row>
    <row r="6190" spans="1:6">
      <c r="A6190" s="27" t="str">
        <f>CONCATENATE(Table1[[#This Row],[CARDTYPE]],Table1[[#This Row],[PROCESSINGDATE]],Table1[[#This Row],[CURRENCY]])</f>
        <v>MC41346CAD</v>
      </c>
      <c r="B6190" s="1" t="s">
        <v>82</v>
      </c>
      <c r="C6190" s="2">
        <v>41346</v>
      </c>
      <c r="D6190" s="1" t="s">
        <v>9</v>
      </c>
      <c r="E6190" s="1">
        <v>66.829154799999998</v>
      </c>
      <c r="F6190" s="1">
        <v>2.75</v>
      </c>
    </row>
    <row r="6191" spans="1:6">
      <c r="A6191" s="27" t="str">
        <f>CONCATENATE(Table1[[#This Row],[CARDTYPE]],Table1[[#This Row],[PROCESSINGDATE]],Table1[[#This Row],[CURRENCY]])</f>
        <v>MC41346CHF</v>
      </c>
      <c r="B6191" s="1" t="s">
        <v>82</v>
      </c>
      <c r="C6191" s="2">
        <v>41346</v>
      </c>
      <c r="D6191" s="1" t="s">
        <v>10</v>
      </c>
      <c r="E6191" s="1">
        <v>72.081392699999995</v>
      </c>
      <c r="F6191" s="1">
        <v>2.5</v>
      </c>
    </row>
    <row r="6192" spans="1:6">
      <c r="A6192" s="27" t="str">
        <f>CONCATENATE(Table1[[#This Row],[CARDTYPE]],Table1[[#This Row],[PROCESSINGDATE]],Table1[[#This Row],[CURRENCY]])</f>
        <v>MC41346CHF</v>
      </c>
      <c r="B6192" s="1" t="s">
        <v>82</v>
      </c>
      <c r="C6192" s="2">
        <v>41346</v>
      </c>
      <c r="D6192" s="1" t="s">
        <v>10</v>
      </c>
      <c r="E6192" s="1">
        <v>72.257200999999995</v>
      </c>
      <c r="F6192" s="1">
        <v>2.75</v>
      </c>
    </row>
    <row r="6193" spans="1:6">
      <c r="A6193" s="27" t="str">
        <f>CONCATENATE(Table1[[#This Row],[CARDTYPE]],Table1[[#This Row],[PROCESSINGDATE]],Table1[[#This Row],[CURRENCY]])</f>
        <v>MC41346CLP</v>
      </c>
      <c r="B6193" s="1" t="s">
        <v>82</v>
      </c>
      <c r="C6193" s="2">
        <v>41346</v>
      </c>
      <c r="D6193" s="1" t="s">
        <v>11</v>
      </c>
      <c r="E6193" s="1">
        <v>0.14595630000000001</v>
      </c>
      <c r="F6193" s="1">
        <v>2.75</v>
      </c>
    </row>
    <row r="6194" spans="1:6">
      <c r="A6194" s="27" t="str">
        <f>CONCATENATE(Table1[[#This Row],[CARDTYPE]],Table1[[#This Row],[PROCESSINGDATE]],Table1[[#This Row],[CURRENCY]])</f>
        <v>MC41346COP</v>
      </c>
      <c r="B6194" s="1" t="s">
        <v>82</v>
      </c>
      <c r="C6194" s="2">
        <v>41346</v>
      </c>
      <c r="D6194" s="1" t="s">
        <v>78</v>
      </c>
      <c r="E6194" s="1">
        <v>3.8202399999999997E-2</v>
      </c>
      <c r="F6194" s="1">
        <v>2.75</v>
      </c>
    </row>
    <row r="6195" spans="1:6">
      <c r="A6195" s="27" t="str">
        <f>CONCATENATE(Table1[[#This Row],[CARDTYPE]],Table1[[#This Row],[PROCESSINGDATE]],Table1[[#This Row],[CURRENCY]])</f>
        <v>MC41346DKK</v>
      </c>
      <c r="B6195" s="1" t="s">
        <v>82</v>
      </c>
      <c r="C6195" s="2">
        <v>41346</v>
      </c>
      <c r="D6195" s="1" t="s">
        <v>14</v>
      </c>
      <c r="E6195" s="1">
        <v>11.9540317</v>
      </c>
      <c r="F6195" s="1">
        <v>2.5</v>
      </c>
    </row>
    <row r="6196" spans="1:6">
      <c r="A6196" s="27" t="str">
        <f>CONCATENATE(Table1[[#This Row],[CARDTYPE]],Table1[[#This Row],[PROCESSINGDATE]],Table1[[#This Row],[CURRENCY]])</f>
        <v>MC41346DKK</v>
      </c>
      <c r="B6196" s="1" t="s">
        <v>82</v>
      </c>
      <c r="C6196" s="2">
        <v>41346</v>
      </c>
      <c r="D6196" s="1" t="s">
        <v>14</v>
      </c>
      <c r="E6196" s="1">
        <v>11.983187900000001</v>
      </c>
      <c r="F6196" s="1">
        <v>2.75</v>
      </c>
    </row>
    <row r="6197" spans="1:6">
      <c r="A6197" s="27" t="str">
        <f>CONCATENATE(Table1[[#This Row],[CARDTYPE]],Table1[[#This Row],[PROCESSINGDATE]],Table1[[#This Row],[CURRENCY]])</f>
        <v>MC41346EUR</v>
      </c>
      <c r="B6197" s="1" t="s">
        <v>82</v>
      </c>
      <c r="C6197" s="2">
        <v>41346</v>
      </c>
      <c r="D6197" s="1" t="s">
        <v>16</v>
      </c>
      <c r="E6197" s="1">
        <v>89.114668499999993</v>
      </c>
      <c r="F6197" s="1">
        <v>2.5</v>
      </c>
    </row>
    <row r="6198" spans="1:6">
      <c r="A6198" s="27" t="str">
        <f>CONCATENATE(Table1[[#This Row],[CARDTYPE]],Table1[[#This Row],[PROCESSINGDATE]],Table1[[#This Row],[CURRENCY]])</f>
        <v>MC41346EUR</v>
      </c>
      <c r="B6198" s="1" t="s">
        <v>82</v>
      </c>
      <c r="C6198" s="2">
        <v>41346</v>
      </c>
      <c r="D6198" s="1" t="s">
        <v>16</v>
      </c>
      <c r="E6198" s="1">
        <v>89.332021299999994</v>
      </c>
      <c r="F6198" s="1">
        <v>2.75</v>
      </c>
    </row>
    <row r="6199" spans="1:6">
      <c r="A6199" s="27" t="str">
        <f>CONCATENATE(Table1[[#This Row],[CARDTYPE]],Table1[[#This Row],[PROCESSINGDATE]],Table1[[#This Row],[CURRENCY]])</f>
        <v>MC41346HKD</v>
      </c>
      <c r="B6199" s="1" t="s">
        <v>82</v>
      </c>
      <c r="C6199" s="2">
        <v>41346</v>
      </c>
      <c r="D6199" s="1" t="s">
        <v>17</v>
      </c>
      <c r="E6199" s="1">
        <v>8.8456986999999998</v>
      </c>
      <c r="F6199" s="1">
        <v>2.5</v>
      </c>
    </row>
    <row r="6200" spans="1:6">
      <c r="A6200" s="27" t="str">
        <f>CONCATENATE(Table1[[#This Row],[CARDTYPE]],Table1[[#This Row],[PROCESSINGDATE]],Table1[[#This Row],[CURRENCY]])</f>
        <v>MC41346HKD</v>
      </c>
      <c r="B6200" s="1" t="s">
        <v>82</v>
      </c>
      <c r="C6200" s="2">
        <v>41346</v>
      </c>
      <c r="D6200" s="1" t="s">
        <v>17</v>
      </c>
      <c r="E6200" s="1">
        <v>8.8672736000000008</v>
      </c>
      <c r="F6200" s="1">
        <v>2.75</v>
      </c>
    </row>
    <row r="6201" spans="1:6">
      <c r="A6201" s="27" t="str">
        <f>CONCATENATE(Table1[[#This Row],[CARDTYPE]],Table1[[#This Row],[PROCESSINGDATE]],Table1[[#This Row],[CURRENCY]])</f>
        <v>MC41346HTG</v>
      </c>
      <c r="B6201" s="1" t="s">
        <v>82</v>
      </c>
      <c r="C6201" s="2">
        <v>41346</v>
      </c>
      <c r="D6201" s="1" t="s">
        <v>88</v>
      </c>
      <c r="E6201" s="1">
        <v>1.5992151999999999</v>
      </c>
      <c r="F6201" s="1">
        <v>2.5</v>
      </c>
    </row>
    <row r="6202" spans="1:6">
      <c r="A6202" s="27" t="str">
        <f>CONCATENATE(Table1[[#This Row],[CARDTYPE]],Table1[[#This Row],[PROCESSINGDATE]],Table1[[#This Row],[CURRENCY]])</f>
        <v>MC41346IDR</v>
      </c>
      <c r="B6202" s="1" t="s">
        <v>82</v>
      </c>
      <c r="C6202" s="2">
        <v>41346</v>
      </c>
      <c r="D6202" s="1" t="s">
        <v>20</v>
      </c>
      <c r="E6202" s="1">
        <v>7.0897E-3</v>
      </c>
      <c r="F6202" s="1">
        <v>2.75</v>
      </c>
    </row>
    <row r="6203" spans="1:6">
      <c r="A6203" s="27" t="str">
        <f>CONCATENATE(Table1[[#This Row],[CARDTYPE]],Table1[[#This Row],[PROCESSINGDATE]],Table1[[#This Row],[CURRENCY]])</f>
        <v>MC41346INR</v>
      </c>
      <c r="B6203" s="1" t="s">
        <v>82</v>
      </c>
      <c r="C6203" s="2">
        <v>41346</v>
      </c>
      <c r="D6203" s="1" t="s">
        <v>22</v>
      </c>
      <c r="E6203" s="1">
        <v>1.2648216000000001</v>
      </c>
      <c r="F6203" s="1">
        <v>2.75</v>
      </c>
    </row>
    <row r="6204" spans="1:6">
      <c r="A6204" s="27" t="str">
        <f>CONCATENATE(Table1[[#This Row],[CARDTYPE]],Table1[[#This Row],[PROCESSINGDATE]],Table1[[#This Row],[CURRENCY]])</f>
        <v>MC41346ISK</v>
      </c>
      <c r="B6204" s="1" t="s">
        <v>82</v>
      </c>
      <c r="C6204" s="2">
        <v>41346</v>
      </c>
      <c r="D6204" s="1" t="s">
        <v>23</v>
      </c>
      <c r="E6204" s="1">
        <v>0.54476849999999999</v>
      </c>
      <c r="F6204" s="1">
        <v>2.75</v>
      </c>
    </row>
    <row r="6205" spans="1:6">
      <c r="A6205" s="27" t="str">
        <f>CONCATENATE(Table1[[#This Row],[CARDTYPE]],Table1[[#This Row],[PROCESSINGDATE]],Table1[[#This Row],[CURRENCY]])</f>
        <v>MC41346JPY</v>
      </c>
      <c r="B6205" s="1" t="s">
        <v>82</v>
      </c>
      <c r="C6205" s="2">
        <v>41346</v>
      </c>
      <c r="D6205" s="1" t="s">
        <v>86</v>
      </c>
      <c r="E6205" s="1">
        <v>0.71460539999999995</v>
      </c>
      <c r="F6205" s="1">
        <v>2.5</v>
      </c>
    </row>
    <row r="6206" spans="1:6">
      <c r="A6206" s="27" t="str">
        <f>CONCATENATE(Table1[[#This Row],[CARDTYPE]],Table1[[#This Row],[PROCESSINGDATE]],Table1[[#This Row],[CURRENCY]])</f>
        <v>MC41346KRW</v>
      </c>
      <c r="B6206" s="1" t="s">
        <v>82</v>
      </c>
      <c r="C6206" s="2">
        <v>41346</v>
      </c>
      <c r="D6206" s="1" t="s">
        <v>51</v>
      </c>
      <c r="E6206" s="1">
        <v>6.2714099999999995E-2</v>
      </c>
      <c r="F6206" s="1">
        <v>2.5</v>
      </c>
    </row>
    <row r="6207" spans="1:6">
      <c r="A6207" s="27" t="str">
        <f>CONCATENATE(Table1[[#This Row],[CARDTYPE]],Table1[[#This Row],[PROCESSINGDATE]],Table1[[#This Row],[CURRENCY]])</f>
        <v>MC41346KRW</v>
      </c>
      <c r="B6207" s="1" t="s">
        <v>82</v>
      </c>
      <c r="C6207" s="2">
        <v>41346</v>
      </c>
      <c r="D6207" s="1" t="s">
        <v>51</v>
      </c>
      <c r="E6207" s="1">
        <v>6.2867000000000006E-2</v>
      </c>
      <c r="F6207" s="1">
        <v>2.75</v>
      </c>
    </row>
    <row r="6208" spans="1:6">
      <c r="A6208" s="27" t="str">
        <f>CONCATENATE(Table1[[#This Row],[CARDTYPE]],Table1[[#This Row],[PROCESSINGDATE]],Table1[[#This Row],[CURRENCY]])</f>
        <v>MC41346LKR</v>
      </c>
      <c r="B6208" s="1" t="s">
        <v>82</v>
      </c>
      <c r="C6208" s="2">
        <v>41346</v>
      </c>
      <c r="D6208" s="1" t="s">
        <v>27</v>
      </c>
      <c r="E6208" s="1">
        <v>0.54396869999999997</v>
      </c>
      <c r="F6208" s="1">
        <v>2.75</v>
      </c>
    </row>
    <row r="6209" spans="1:6">
      <c r="A6209" s="27" t="str">
        <f>CONCATENATE(Table1[[#This Row],[CARDTYPE]],Table1[[#This Row],[PROCESSINGDATE]],Table1[[#This Row],[CURRENCY]])</f>
        <v>MC41346LVL</v>
      </c>
      <c r="B6209" s="1" t="s">
        <v>82</v>
      </c>
      <c r="C6209" s="2">
        <v>41346</v>
      </c>
      <c r="D6209" s="1" t="s">
        <v>29</v>
      </c>
      <c r="E6209" s="1">
        <v>127.59297720000001</v>
      </c>
      <c r="F6209" s="1">
        <v>2.75</v>
      </c>
    </row>
    <row r="6210" spans="1:6">
      <c r="A6210" s="27" t="str">
        <f>CONCATENATE(Table1[[#This Row],[CARDTYPE]],Table1[[#This Row],[PROCESSINGDATE]],Table1[[#This Row],[CURRENCY]])</f>
        <v>MC41346MXN</v>
      </c>
      <c r="B6210" s="1" t="s">
        <v>82</v>
      </c>
      <c r="C6210" s="2">
        <v>41346</v>
      </c>
      <c r="D6210" s="1" t="s">
        <v>58</v>
      </c>
      <c r="E6210" s="1">
        <v>5.4980292000000004</v>
      </c>
      <c r="F6210" s="1">
        <v>2.75</v>
      </c>
    </row>
    <row r="6211" spans="1:6">
      <c r="A6211" s="27" t="str">
        <f>CONCATENATE(Table1[[#This Row],[CARDTYPE]],Table1[[#This Row],[PROCESSINGDATE]],Table1[[#This Row],[CURRENCY]])</f>
        <v>MC41346MYR</v>
      </c>
      <c r="B6211" s="1" t="s">
        <v>82</v>
      </c>
      <c r="C6211" s="2">
        <v>41346</v>
      </c>
      <c r="D6211" s="1" t="s">
        <v>59</v>
      </c>
      <c r="E6211" s="1">
        <v>22.145563599999999</v>
      </c>
      <c r="F6211" s="1">
        <v>2.75</v>
      </c>
    </row>
    <row r="6212" spans="1:6">
      <c r="A6212" s="27" t="str">
        <f>CONCATENATE(Table1[[#This Row],[CARDTYPE]],Table1[[#This Row],[PROCESSINGDATE]],Table1[[#This Row],[CURRENCY]])</f>
        <v>MC41346MZN</v>
      </c>
      <c r="B6212" s="1" t="s">
        <v>82</v>
      </c>
      <c r="C6212" s="2">
        <v>41346</v>
      </c>
      <c r="D6212" s="1" t="s">
        <v>87</v>
      </c>
      <c r="E6212" s="1">
        <v>2.3039632000000001</v>
      </c>
      <c r="F6212" s="1">
        <v>2.75</v>
      </c>
    </row>
    <row r="6213" spans="1:6">
      <c r="A6213" s="27" t="str">
        <f>CONCATENATE(Table1[[#This Row],[CARDTYPE]],Table1[[#This Row],[PROCESSINGDATE]],Table1[[#This Row],[CURRENCY]])</f>
        <v>MC41346NOK</v>
      </c>
      <c r="B6213" s="1" t="s">
        <v>82</v>
      </c>
      <c r="C6213" s="2">
        <v>41346</v>
      </c>
      <c r="D6213" s="1" t="s">
        <v>30</v>
      </c>
      <c r="E6213" s="1">
        <v>11.9734452</v>
      </c>
      <c r="F6213" s="1">
        <v>2.5</v>
      </c>
    </row>
    <row r="6214" spans="1:6">
      <c r="A6214" s="27" t="str">
        <f>CONCATENATE(Table1[[#This Row],[CARDTYPE]],Table1[[#This Row],[PROCESSINGDATE]],Table1[[#This Row],[CURRENCY]])</f>
        <v>MC41346NOK</v>
      </c>
      <c r="B6214" s="1" t="s">
        <v>82</v>
      </c>
      <c r="C6214" s="2">
        <v>41346</v>
      </c>
      <c r="D6214" s="1" t="s">
        <v>30</v>
      </c>
      <c r="E6214" s="1">
        <v>12.0026487</v>
      </c>
      <c r="F6214" s="1">
        <v>2.75</v>
      </c>
    </row>
    <row r="6215" spans="1:6">
      <c r="A6215" s="27" t="str">
        <f>CONCATENATE(Table1[[#This Row],[CARDTYPE]],Table1[[#This Row],[PROCESSINGDATE]],Table1[[#This Row],[CURRENCY]])</f>
        <v>MC41346NZD</v>
      </c>
      <c r="B6215" s="1" t="s">
        <v>82</v>
      </c>
      <c r="C6215" s="2">
        <v>41346</v>
      </c>
      <c r="D6215" s="1" t="s">
        <v>32</v>
      </c>
      <c r="E6215" s="1">
        <v>56.641879199999998</v>
      </c>
      <c r="F6215" s="1">
        <v>2.5</v>
      </c>
    </row>
    <row r="6216" spans="1:6">
      <c r="A6216" s="27" t="str">
        <f>CONCATENATE(Table1[[#This Row],[CARDTYPE]],Table1[[#This Row],[PROCESSINGDATE]],Table1[[#This Row],[CURRENCY]])</f>
        <v>MC41346NZD</v>
      </c>
      <c r="B6216" s="1" t="s">
        <v>82</v>
      </c>
      <c r="C6216" s="2">
        <v>41346</v>
      </c>
      <c r="D6216" s="1" t="s">
        <v>32</v>
      </c>
      <c r="E6216" s="1">
        <v>56.780030099999998</v>
      </c>
      <c r="F6216" s="1">
        <v>2.75</v>
      </c>
    </row>
    <row r="6217" spans="1:6">
      <c r="A6217" s="27" t="str">
        <f>CONCATENATE(Table1[[#This Row],[CARDTYPE]],Table1[[#This Row],[PROCESSINGDATE]],Table1[[#This Row],[CURRENCY]])</f>
        <v>MC41346PLN</v>
      </c>
      <c r="B6217" s="1" t="s">
        <v>82</v>
      </c>
      <c r="C6217" s="2">
        <v>41346</v>
      </c>
      <c r="D6217" s="1" t="s">
        <v>34</v>
      </c>
      <c r="E6217" s="1">
        <v>21.539276999999998</v>
      </c>
      <c r="F6217" s="1">
        <v>2.75</v>
      </c>
    </row>
    <row r="6218" spans="1:6">
      <c r="A6218" s="27" t="str">
        <f>CONCATENATE(Table1[[#This Row],[CARDTYPE]],Table1[[#This Row],[PROCESSINGDATE]],Table1[[#This Row],[CURRENCY]])</f>
        <v>MC41346RON</v>
      </c>
      <c r="B6218" s="1" t="s">
        <v>82</v>
      </c>
      <c r="C6218" s="2">
        <v>41346</v>
      </c>
      <c r="D6218" s="1" t="s">
        <v>53</v>
      </c>
      <c r="E6218" s="1">
        <v>20.449397399999999</v>
      </c>
      <c r="F6218" s="1">
        <v>2.75</v>
      </c>
    </row>
    <row r="6219" spans="1:6">
      <c r="A6219" s="27" t="str">
        <f>CONCATENATE(Table1[[#This Row],[CARDTYPE]],Table1[[#This Row],[PROCESSINGDATE]],Table1[[#This Row],[CURRENCY]])</f>
        <v>MC41346RSD</v>
      </c>
      <c r="B6219" s="1" t="s">
        <v>82</v>
      </c>
      <c r="C6219" s="2">
        <v>41346</v>
      </c>
      <c r="D6219" s="1" t="s">
        <v>94</v>
      </c>
      <c r="E6219" s="1">
        <v>0.79598369999999996</v>
      </c>
      <c r="F6219" s="1">
        <v>2.75</v>
      </c>
    </row>
    <row r="6220" spans="1:6">
      <c r="A6220" s="27" t="str">
        <f>CONCATENATE(Table1[[#This Row],[CARDTYPE]],Table1[[#This Row],[PROCESSINGDATE]],Table1[[#This Row],[CURRENCY]])</f>
        <v>MC41346RUB</v>
      </c>
      <c r="B6220" s="1" t="s">
        <v>82</v>
      </c>
      <c r="C6220" s="2">
        <v>41346</v>
      </c>
      <c r="D6220" s="1" t="s">
        <v>35</v>
      </c>
      <c r="E6220" s="1">
        <v>2.2358501999999998</v>
      </c>
      <c r="F6220" s="1">
        <v>2.75</v>
      </c>
    </row>
    <row r="6221" spans="1:6">
      <c r="A6221" s="27" t="str">
        <f>CONCATENATE(Table1[[#This Row],[CARDTYPE]],Table1[[#This Row],[PROCESSINGDATE]],Table1[[#This Row],[CURRENCY]])</f>
        <v>MC41346SAR</v>
      </c>
      <c r="B6221" s="1" t="s">
        <v>82</v>
      </c>
      <c r="C6221" s="2">
        <v>41346</v>
      </c>
      <c r="D6221" s="1" t="s">
        <v>62</v>
      </c>
      <c r="E6221" s="1">
        <v>18.340535899999999</v>
      </c>
      <c r="F6221" s="1">
        <v>2.75</v>
      </c>
    </row>
    <row r="6222" spans="1:6">
      <c r="A6222" s="27" t="str">
        <f>CONCATENATE(Table1[[#This Row],[CARDTYPE]],Table1[[#This Row],[PROCESSINGDATE]],Table1[[#This Row],[CURRENCY]])</f>
        <v>MC41346SEK</v>
      </c>
      <c r="B6222" s="1" t="s">
        <v>82</v>
      </c>
      <c r="C6222" s="2">
        <v>41346</v>
      </c>
      <c r="D6222" s="1" t="s">
        <v>36</v>
      </c>
      <c r="E6222" s="1">
        <v>10.7081237</v>
      </c>
      <c r="F6222" s="1">
        <v>2.5</v>
      </c>
    </row>
    <row r="6223" spans="1:6">
      <c r="A6223" s="27" t="str">
        <f>CONCATENATE(Table1[[#This Row],[CARDTYPE]],Table1[[#This Row],[PROCESSINGDATE]],Table1[[#This Row],[CURRENCY]])</f>
        <v>MC41346SEK</v>
      </c>
      <c r="B6223" s="1" t="s">
        <v>82</v>
      </c>
      <c r="C6223" s="2">
        <v>41346</v>
      </c>
      <c r="D6223" s="1" t="s">
        <v>36</v>
      </c>
      <c r="E6223" s="1">
        <v>10.7342411</v>
      </c>
      <c r="F6223" s="1">
        <v>2.75</v>
      </c>
    </row>
    <row r="6224" spans="1:6">
      <c r="A6224" s="27" t="str">
        <f>CONCATENATE(Table1[[#This Row],[CARDTYPE]],Table1[[#This Row],[PROCESSINGDATE]],Table1[[#This Row],[CURRENCY]])</f>
        <v>MC41346SGD</v>
      </c>
      <c r="B6224" s="1" t="s">
        <v>82</v>
      </c>
      <c r="C6224" s="2">
        <v>41346</v>
      </c>
      <c r="D6224" s="1" t="s">
        <v>37</v>
      </c>
      <c r="E6224" s="1">
        <v>55.142616400000001</v>
      </c>
      <c r="F6224" s="1">
        <v>2.75</v>
      </c>
    </row>
    <row r="6225" spans="1:6">
      <c r="A6225" s="27" t="str">
        <f>CONCATENATE(Table1[[#This Row],[CARDTYPE]],Table1[[#This Row],[PROCESSINGDATE]],Table1[[#This Row],[CURRENCY]])</f>
        <v>MC41346THB</v>
      </c>
      <c r="B6225" s="1" t="s">
        <v>82</v>
      </c>
      <c r="C6225" s="2">
        <v>41346</v>
      </c>
      <c r="D6225" s="1" t="s">
        <v>38</v>
      </c>
      <c r="E6225" s="1">
        <v>2.3300103000000001</v>
      </c>
      <c r="F6225" s="1">
        <v>2.75</v>
      </c>
    </row>
    <row r="6226" spans="1:6">
      <c r="A6226" s="27" t="str">
        <f>CONCATENATE(Table1[[#This Row],[CARDTYPE]],Table1[[#This Row],[PROCESSINGDATE]],Table1[[#This Row],[CURRENCY]])</f>
        <v>MC41346TRY</v>
      </c>
      <c r="B6226" s="1" t="s">
        <v>82</v>
      </c>
      <c r="C6226" s="2">
        <v>41346</v>
      </c>
      <c r="D6226" s="1" t="s">
        <v>40</v>
      </c>
      <c r="E6226" s="1">
        <v>38.143954399999998</v>
      </c>
      <c r="F6226" s="1">
        <v>2.75</v>
      </c>
    </row>
    <row r="6227" spans="1:6">
      <c r="A6227" s="27" t="str">
        <f>CONCATENATE(Table1[[#This Row],[CARDTYPE]],Table1[[#This Row],[PROCESSINGDATE]],Table1[[#This Row],[CURRENCY]])</f>
        <v>MC41346USD</v>
      </c>
      <c r="B6227" s="1" t="s">
        <v>82</v>
      </c>
      <c r="C6227" s="2">
        <v>41346</v>
      </c>
      <c r="D6227" s="1" t="s">
        <v>43</v>
      </c>
      <c r="E6227" s="1">
        <v>68.607616500000006</v>
      </c>
      <c r="F6227" s="1">
        <v>2.5</v>
      </c>
    </row>
    <row r="6228" spans="1:6">
      <c r="A6228" s="27" t="str">
        <f>CONCATENATE(Table1[[#This Row],[CARDTYPE]],Table1[[#This Row],[PROCESSINGDATE]],Table1[[#This Row],[CURRENCY]])</f>
        <v>MC41346USD</v>
      </c>
      <c r="B6228" s="1" t="s">
        <v>82</v>
      </c>
      <c r="C6228" s="2">
        <v>41346</v>
      </c>
      <c r="D6228" s="1" t="s">
        <v>43</v>
      </c>
      <c r="E6228" s="1">
        <v>68.774952099999993</v>
      </c>
      <c r="F6228" s="1">
        <v>2.75</v>
      </c>
    </row>
    <row r="6229" spans="1:6">
      <c r="A6229" s="27" t="str">
        <f>CONCATENATE(Table1[[#This Row],[CARDTYPE]],Table1[[#This Row],[PROCESSINGDATE]],Table1[[#This Row],[CURRENCY]])</f>
        <v>MC41346XCD</v>
      </c>
      <c r="B6229" s="1" t="s">
        <v>82</v>
      </c>
      <c r="C6229" s="2">
        <v>41346</v>
      </c>
      <c r="D6229" s="1" t="s">
        <v>79</v>
      </c>
      <c r="E6229" s="1">
        <v>25.522500000000001</v>
      </c>
      <c r="F6229" s="1">
        <v>2.5</v>
      </c>
    </row>
    <row r="6230" spans="1:6">
      <c r="A6230" s="27" t="str">
        <f>CONCATENATE(Table1[[#This Row],[CARDTYPE]],Table1[[#This Row],[PROCESSINGDATE]],Table1[[#This Row],[CURRENCY]])</f>
        <v>MC41346ZAR</v>
      </c>
      <c r="B6230" s="1" t="s">
        <v>82</v>
      </c>
      <c r="C6230" s="2">
        <v>41346</v>
      </c>
      <c r="D6230" s="1" t="s">
        <v>45</v>
      </c>
      <c r="E6230" s="1">
        <v>7.5779275000000004</v>
      </c>
      <c r="F6230" s="1">
        <v>2.5</v>
      </c>
    </row>
    <row r="6231" spans="1:6">
      <c r="A6231" s="27" t="str">
        <f>CONCATENATE(Table1[[#This Row],[CARDTYPE]],Table1[[#This Row],[PROCESSINGDATE]],Table1[[#This Row],[CURRENCY]])</f>
        <v>MC41346ZAR</v>
      </c>
      <c r="B6231" s="1" t="s">
        <v>82</v>
      </c>
      <c r="C6231" s="2">
        <v>41346</v>
      </c>
      <c r="D6231" s="1" t="s">
        <v>45</v>
      </c>
      <c r="E6231" s="1">
        <v>7.5964102000000002</v>
      </c>
      <c r="F6231" s="1">
        <v>2.75</v>
      </c>
    </row>
    <row r="6232" spans="1:6">
      <c r="A6232" s="27" t="str">
        <f>CONCATENATE(Table1[[#This Row],[CARDTYPE]],Table1[[#This Row],[PROCESSINGDATE]],Table1[[#This Row],[CURRENCY]])</f>
        <v>MC41347AED</v>
      </c>
      <c r="B6232" s="1" t="s">
        <v>82</v>
      </c>
      <c r="C6232" s="2">
        <v>41347</v>
      </c>
      <c r="D6232" s="1" t="s">
        <v>4</v>
      </c>
      <c r="E6232" s="1">
        <v>18.758379000000001</v>
      </c>
      <c r="F6232" s="1">
        <v>2.75</v>
      </c>
    </row>
    <row r="6233" spans="1:6">
      <c r="A6233" s="27" t="str">
        <f>CONCATENATE(Table1[[#This Row],[CARDTYPE]],Table1[[#This Row],[PROCESSINGDATE]],Table1[[#This Row],[CURRENCY]])</f>
        <v>MC41347ARS</v>
      </c>
      <c r="B6233" s="1" t="s">
        <v>82</v>
      </c>
      <c r="C6233" s="2">
        <v>41347</v>
      </c>
      <c r="D6233" s="1" t="s">
        <v>54</v>
      </c>
      <c r="E6233" s="1">
        <v>13.5754533</v>
      </c>
      <c r="F6233" s="1">
        <v>2.75</v>
      </c>
    </row>
    <row r="6234" spans="1:6">
      <c r="A6234" s="27" t="str">
        <f>CONCATENATE(Table1[[#This Row],[CARDTYPE]],Table1[[#This Row],[PROCESSINGDATE]],Table1[[#This Row],[CURRENCY]])</f>
        <v>MC41347AUD</v>
      </c>
      <c r="B6234" s="1" t="s">
        <v>82</v>
      </c>
      <c r="C6234" s="2">
        <v>41347</v>
      </c>
      <c r="D6234" s="1" t="s">
        <v>6</v>
      </c>
      <c r="E6234" s="1">
        <v>70.5051682</v>
      </c>
      <c r="F6234" s="1">
        <v>2.5</v>
      </c>
    </row>
    <row r="6235" spans="1:6">
      <c r="A6235" s="27" t="str">
        <f>CONCATENATE(Table1[[#This Row],[CARDTYPE]],Table1[[#This Row],[PROCESSINGDATE]],Table1[[#This Row],[CURRENCY]])</f>
        <v>MC41347AUD</v>
      </c>
      <c r="B6235" s="1" t="s">
        <v>82</v>
      </c>
      <c r="C6235" s="2">
        <v>41347</v>
      </c>
      <c r="D6235" s="1" t="s">
        <v>6</v>
      </c>
      <c r="E6235" s="1">
        <v>70.677132</v>
      </c>
      <c r="F6235" s="1">
        <v>2.75</v>
      </c>
    </row>
    <row r="6236" spans="1:6">
      <c r="A6236" s="27" t="str">
        <f>CONCATENATE(Table1[[#This Row],[CARDTYPE]],Table1[[#This Row],[PROCESSINGDATE]],Table1[[#This Row],[CURRENCY]])</f>
        <v>MC41347AZN</v>
      </c>
      <c r="B6236" s="1" t="s">
        <v>82</v>
      </c>
      <c r="C6236" s="2">
        <v>41347</v>
      </c>
      <c r="D6236" s="1" t="s">
        <v>46</v>
      </c>
      <c r="E6236" s="1">
        <v>87.781379999999999</v>
      </c>
      <c r="F6236" s="1">
        <v>2.75</v>
      </c>
    </row>
    <row r="6237" spans="1:6">
      <c r="A6237" s="27" t="str">
        <f>CONCATENATE(Table1[[#This Row],[CARDTYPE]],Table1[[#This Row],[PROCESSINGDATE]],Table1[[#This Row],[CURRENCY]])</f>
        <v>MC41347BWP</v>
      </c>
      <c r="B6237" s="1" t="s">
        <v>82</v>
      </c>
      <c r="C6237" s="2">
        <v>41347</v>
      </c>
      <c r="D6237" s="1" t="s">
        <v>85</v>
      </c>
      <c r="E6237" s="1">
        <v>8.4563249999999996</v>
      </c>
      <c r="F6237" s="1">
        <v>2.75</v>
      </c>
    </row>
    <row r="6238" spans="1:6">
      <c r="A6238" s="27" t="str">
        <f>CONCATENATE(Table1[[#This Row],[CARDTYPE]],Table1[[#This Row],[PROCESSINGDATE]],Table1[[#This Row],[CURRENCY]])</f>
        <v>MC41347CAD</v>
      </c>
      <c r="B6238" s="1" t="s">
        <v>82</v>
      </c>
      <c r="C6238" s="2">
        <v>41347</v>
      </c>
      <c r="D6238" s="1" t="s">
        <v>9</v>
      </c>
      <c r="E6238" s="1">
        <v>66.858495000000005</v>
      </c>
      <c r="F6238" s="1">
        <v>2.5</v>
      </c>
    </row>
    <row r="6239" spans="1:6">
      <c r="A6239" s="27" t="str">
        <f>CONCATENATE(Table1[[#This Row],[CARDTYPE]],Table1[[#This Row],[PROCESSINGDATE]],Table1[[#This Row],[CURRENCY]])</f>
        <v>MC41347CAD</v>
      </c>
      <c r="B6239" s="1" t="s">
        <v>82</v>
      </c>
      <c r="C6239" s="2">
        <v>41347</v>
      </c>
      <c r="D6239" s="1" t="s">
        <v>9</v>
      </c>
      <c r="E6239" s="1">
        <v>67.021564499999997</v>
      </c>
      <c r="F6239" s="1">
        <v>2.75</v>
      </c>
    </row>
    <row r="6240" spans="1:6">
      <c r="A6240" s="27" t="str">
        <f>CONCATENATE(Table1[[#This Row],[CARDTYPE]],Table1[[#This Row],[PROCESSINGDATE]],Table1[[#This Row],[CURRENCY]])</f>
        <v>MC41347CHF</v>
      </c>
      <c r="B6240" s="1" t="s">
        <v>82</v>
      </c>
      <c r="C6240" s="2">
        <v>41347</v>
      </c>
      <c r="D6240" s="1" t="s">
        <v>10</v>
      </c>
      <c r="E6240" s="1">
        <v>72.345504500000004</v>
      </c>
      <c r="F6240" s="1">
        <v>2.5</v>
      </c>
    </row>
    <row r="6241" spans="1:6">
      <c r="A6241" s="27" t="str">
        <f>CONCATENATE(Table1[[#This Row],[CARDTYPE]],Table1[[#This Row],[PROCESSINGDATE]],Table1[[#This Row],[CURRENCY]])</f>
        <v>MC41347CHF</v>
      </c>
      <c r="B6241" s="1" t="s">
        <v>82</v>
      </c>
      <c r="C6241" s="2">
        <v>41347</v>
      </c>
      <c r="D6241" s="1" t="s">
        <v>10</v>
      </c>
      <c r="E6241" s="1">
        <v>72.521956900000006</v>
      </c>
      <c r="F6241" s="1">
        <v>2.75</v>
      </c>
    </row>
    <row r="6242" spans="1:6">
      <c r="A6242" s="27" t="str">
        <f>CONCATENATE(Table1[[#This Row],[CARDTYPE]],Table1[[#This Row],[PROCESSINGDATE]],Table1[[#This Row],[CURRENCY]])</f>
        <v>MC41347CLP</v>
      </c>
      <c r="B6242" s="1" t="s">
        <v>82</v>
      </c>
      <c r="C6242" s="2">
        <v>41347</v>
      </c>
      <c r="D6242" s="1" t="s">
        <v>11</v>
      </c>
      <c r="E6242" s="1">
        <v>0.14628450000000001</v>
      </c>
      <c r="F6242" s="1">
        <v>2.75</v>
      </c>
    </row>
    <row r="6243" spans="1:6">
      <c r="A6243" s="27" t="str">
        <f>CONCATENATE(Table1[[#This Row],[CARDTYPE]],Table1[[#This Row],[PROCESSINGDATE]],Table1[[#This Row],[CURRENCY]])</f>
        <v>MC41347CNY</v>
      </c>
      <c r="B6243" s="1" t="s">
        <v>82</v>
      </c>
      <c r="C6243" s="2">
        <v>41347</v>
      </c>
      <c r="D6243" s="1" t="s">
        <v>12</v>
      </c>
      <c r="E6243" s="1">
        <v>11.0550452</v>
      </c>
      <c r="F6243" s="1">
        <v>2.5</v>
      </c>
    </row>
    <row r="6244" spans="1:6">
      <c r="A6244" s="27" t="str">
        <f>CONCATENATE(Table1[[#This Row],[CARDTYPE]],Table1[[#This Row],[PROCESSINGDATE]],Table1[[#This Row],[CURRENCY]])</f>
        <v>MC41347CNY</v>
      </c>
      <c r="B6244" s="1" t="s">
        <v>82</v>
      </c>
      <c r="C6244" s="2">
        <v>41347</v>
      </c>
      <c r="D6244" s="1" t="s">
        <v>12</v>
      </c>
      <c r="E6244" s="1">
        <v>11.082008699999999</v>
      </c>
      <c r="F6244" s="1">
        <v>2.75</v>
      </c>
    </row>
    <row r="6245" spans="1:6">
      <c r="A6245" s="27" t="str">
        <f>CONCATENATE(Table1[[#This Row],[CARDTYPE]],Table1[[#This Row],[PROCESSINGDATE]],Table1[[#This Row],[CURRENCY]])</f>
        <v>MC41347COP</v>
      </c>
      <c r="B6245" s="1" t="s">
        <v>82</v>
      </c>
      <c r="C6245" s="2">
        <v>41347</v>
      </c>
      <c r="D6245" s="1" t="s">
        <v>78</v>
      </c>
      <c r="E6245" s="1">
        <v>3.8160699999999999E-2</v>
      </c>
      <c r="F6245" s="1">
        <v>2.5</v>
      </c>
    </row>
    <row r="6246" spans="1:6">
      <c r="A6246" s="27" t="str">
        <f>CONCATENATE(Table1[[#This Row],[CARDTYPE]],Table1[[#This Row],[PROCESSINGDATE]],Table1[[#This Row],[CURRENCY]])</f>
        <v>MC41347DKK</v>
      </c>
      <c r="B6246" s="1" t="s">
        <v>82</v>
      </c>
      <c r="C6246" s="2">
        <v>41347</v>
      </c>
      <c r="D6246" s="1" t="s">
        <v>14</v>
      </c>
      <c r="E6246" s="1">
        <v>11.9780987</v>
      </c>
      <c r="F6246" s="1">
        <v>2.5</v>
      </c>
    </row>
    <row r="6247" spans="1:6">
      <c r="A6247" s="27" t="str">
        <f>CONCATENATE(Table1[[#This Row],[CARDTYPE]],Table1[[#This Row],[PROCESSINGDATE]],Table1[[#This Row],[CURRENCY]])</f>
        <v>MC41347DKK</v>
      </c>
      <c r="B6247" s="1" t="s">
        <v>82</v>
      </c>
      <c r="C6247" s="2">
        <v>41347</v>
      </c>
      <c r="D6247" s="1" t="s">
        <v>14</v>
      </c>
      <c r="E6247" s="1">
        <v>12.0073136</v>
      </c>
      <c r="F6247" s="1">
        <v>2.75</v>
      </c>
    </row>
    <row r="6248" spans="1:6">
      <c r="A6248" s="27" t="str">
        <f>CONCATENATE(Table1[[#This Row],[CARDTYPE]],Table1[[#This Row],[PROCESSINGDATE]],Table1[[#This Row],[CURRENCY]])</f>
        <v>MC41347DOP</v>
      </c>
      <c r="B6248" s="1" t="s">
        <v>82</v>
      </c>
      <c r="C6248" s="2">
        <v>41347</v>
      </c>
      <c r="D6248" s="1" t="s">
        <v>80</v>
      </c>
      <c r="E6248" s="1">
        <v>1.6893537999999999</v>
      </c>
      <c r="F6248" s="1">
        <v>2.75</v>
      </c>
    </row>
    <row r="6249" spans="1:6">
      <c r="A6249" s="27" t="str">
        <f>CONCATENATE(Table1[[#This Row],[CARDTYPE]],Table1[[#This Row],[PROCESSINGDATE]],Table1[[#This Row],[CURRENCY]])</f>
        <v>MC41347EUR</v>
      </c>
      <c r="B6249" s="1" t="s">
        <v>82</v>
      </c>
      <c r="C6249" s="2">
        <v>41347</v>
      </c>
      <c r="D6249" s="1" t="s">
        <v>16</v>
      </c>
      <c r="E6249" s="1">
        <v>89.303637499999994</v>
      </c>
      <c r="F6249" s="1">
        <v>2.5</v>
      </c>
    </row>
    <row r="6250" spans="1:6">
      <c r="A6250" s="27" t="str">
        <f>CONCATENATE(Table1[[#This Row],[CARDTYPE]],Table1[[#This Row],[PROCESSINGDATE]],Table1[[#This Row],[CURRENCY]])</f>
        <v>MC41347EUR</v>
      </c>
      <c r="B6250" s="1" t="s">
        <v>82</v>
      </c>
      <c r="C6250" s="2">
        <v>41347</v>
      </c>
      <c r="D6250" s="1" t="s">
        <v>16</v>
      </c>
      <c r="E6250" s="1">
        <v>89.521451200000001</v>
      </c>
      <c r="F6250" s="1">
        <v>2.75</v>
      </c>
    </row>
    <row r="6251" spans="1:6">
      <c r="A6251" s="27" t="str">
        <f>CONCATENATE(Table1[[#This Row],[CARDTYPE]],Table1[[#This Row],[PROCESSINGDATE]],Table1[[#This Row],[CURRENCY]])</f>
        <v>MC41347HKD</v>
      </c>
      <c r="B6251" s="1" t="s">
        <v>82</v>
      </c>
      <c r="C6251" s="2">
        <v>41347</v>
      </c>
      <c r="D6251" s="1" t="s">
        <v>17</v>
      </c>
      <c r="E6251" s="1">
        <v>8.8617501999999995</v>
      </c>
      <c r="F6251" s="1">
        <v>2.5</v>
      </c>
    </row>
    <row r="6252" spans="1:6">
      <c r="A6252" s="27" t="str">
        <f>CONCATENATE(Table1[[#This Row],[CARDTYPE]],Table1[[#This Row],[PROCESSINGDATE]],Table1[[#This Row],[CURRENCY]])</f>
        <v>MC41347HKD</v>
      </c>
      <c r="B6252" s="1" t="s">
        <v>82</v>
      </c>
      <c r="C6252" s="2">
        <v>41347</v>
      </c>
      <c r="D6252" s="1" t="s">
        <v>17</v>
      </c>
      <c r="E6252" s="1">
        <v>8.8833642000000008</v>
      </c>
      <c r="F6252" s="1">
        <v>2.75</v>
      </c>
    </row>
    <row r="6253" spans="1:6">
      <c r="A6253" s="27" t="str">
        <f>CONCATENATE(Table1[[#This Row],[CARDTYPE]],Table1[[#This Row],[PROCESSINGDATE]],Table1[[#This Row],[CURRENCY]])</f>
        <v>MC41347HTG</v>
      </c>
      <c r="B6253" s="1" t="s">
        <v>82</v>
      </c>
      <c r="C6253" s="2">
        <v>41347</v>
      </c>
      <c r="D6253" s="1" t="s">
        <v>88</v>
      </c>
      <c r="E6253" s="1">
        <v>1.6014394999999999</v>
      </c>
      <c r="F6253" s="1">
        <v>2.5</v>
      </c>
    </row>
    <row r="6254" spans="1:6">
      <c r="A6254" s="27" t="str">
        <f>CONCATENATE(Table1[[#This Row],[CARDTYPE]],Table1[[#This Row],[PROCESSINGDATE]],Table1[[#This Row],[CURRENCY]])</f>
        <v>MC41347HUF</v>
      </c>
      <c r="B6254" s="1" t="s">
        <v>82</v>
      </c>
      <c r="C6254" s="2">
        <v>41347</v>
      </c>
      <c r="D6254" s="1" t="s">
        <v>19</v>
      </c>
      <c r="E6254" s="1">
        <v>0.29527170000000003</v>
      </c>
      <c r="F6254" s="1">
        <v>2.5</v>
      </c>
    </row>
    <row r="6255" spans="1:6">
      <c r="A6255" s="27" t="str">
        <f>CONCATENATE(Table1[[#This Row],[CARDTYPE]],Table1[[#This Row],[PROCESSINGDATE]],Table1[[#This Row],[CURRENCY]])</f>
        <v>MC41347INR</v>
      </c>
      <c r="B6255" s="1" t="s">
        <v>82</v>
      </c>
      <c r="C6255" s="2">
        <v>41347</v>
      </c>
      <c r="D6255" s="1" t="s">
        <v>22</v>
      </c>
      <c r="E6255" s="1">
        <v>1.2734732</v>
      </c>
      <c r="F6255" s="1">
        <v>2.75</v>
      </c>
    </row>
    <row r="6256" spans="1:6">
      <c r="A6256" s="27" t="str">
        <f>CONCATENATE(Table1[[#This Row],[CARDTYPE]],Table1[[#This Row],[PROCESSINGDATE]],Table1[[#This Row],[CURRENCY]])</f>
        <v>MC41347ISK</v>
      </c>
      <c r="B6256" s="1" t="s">
        <v>82</v>
      </c>
      <c r="C6256" s="2">
        <v>41347</v>
      </c>
      <c r="D6256" s="1" t="s">
        <v>23</v>
      </c>
      <c r="E6256" s="1">
        <v>0.54568150000000004</v>
      </c>
      <c r="F6256" s="1">
        <v>2.75</v>
      </c>
    </row>
    <row r="6257" spans="1:6">
      <c r="A6257" s="27" t="str">
        <f>CONCATENATE(Table1[[#This Row],[CARDTYPE]],Table1[[#This Row],[PROCESSINGDATE]],Table1[[#This Row],[CURRENCY]])</f>
        <v>MC41347JOD</v>
      </c>
      <c r="B6257" s="1" t="s">
        <v>82</v>
      </c>
      <c r="C6257" s="2">
        <v>41347</v>
      </c>
      <c r="D6257" s="1" t="s">
        <v>55</v>
      </c>
      <c r="E6257" s="1">
        <v>97.414911700000005</v>
      </c>
      <c r="F6257" s="1">
        <v>2.75</v>
      </c>
    </row>
    <row r="6258" spans="1:6">
      <c r="A6258" s="27" t="str">
        <f>CONCATENATE(Table1[[#This Row],[CARDTYPE]],Table1[[#This Row],[PROCESSINGDATE]],Table1[[#This Row],[CURRENCY]])</f>
        <v>MC41347JPY</v>
      </c>
      <c r="B6258" s="1" t="s">
        <v>82</v>
      </c>
      <c r="C6258" s="2">
        <v>41347</v>
      </c>
      <c r="D6258" s="1" t="s">
        <v>86</v>
      </c>
      <c r="E6258" s="1">
        <v>0.72054379999999996</v>
      </c>
      <c r="F6258" s="1">
        <v>2.75</v>
      </c>
    </row>
    <row r="6259" spans="1:6">
      <c r="A6259" s="27" t="str">
        <f>CONCATENATE(Table1[[#This Row],[CARDTYPE]],Table1[[#This Row],[PROCESSINGDATE]],Table1[[#This Row],[CURRENCY]])</f>
        <v>MC41347KRW</v>
      </c>
      <c r="B6259" s="1" t="s">
        <v>82</v>
      </c>
      <c r="C6259" s="2">
        <v>41347</v>
      </c>
      <c r="D6259" s="1" t="s">
        <v>51</v>
      </c>
      <c r="E6259" s="1">
        <v>6.2769599999999995E-2</v>
      </c>
      <c r="F6259" s="1">
        <v>2.5</v>
      </c>
    </row>
    <row r="6260" spans="1:6">
      <c r="A6260" s="27" t="str">
        <f>CONCATENATE(Table1[[#This Row],[CARDTYPE]],Table1[[#This Row],[PROCESSINGDATE]],Table1[[#This Row],[CURRENCY]])</f>
        <v>MC41347KRW</v>
      </c>
      <c r="B6260" s="1" t="s">
        <v>82</v>
      </c>
      <c r="C6260" s="2">
        <v>41347</v>
      </c>
      <c r="D6260" s="1" t="s">
        <v>51</v>
      </c>
      <c r="E6260" s="1">
        <v>6.2922699999999998E-2</v>
      </c>
      <c r="F6260" s="1">
        <v>2.75</v>
      </c>
    </row>
    <row r="6261" spans="1:6">
      <c r="A6261" s="27" t="str">
        <f>CONCATENATE(Table1[[#This Row],[CARDTYPE]],Table1[[#This Row],[PROCESSINGDATE]],Table1[[#This Row],[CURRENCY]])</f>
        <v>MC41347MYR</v>
      </c>
      <c r="B6261" s="1" t="s">
        <v>82</v>
      </c>
      <c r="C6261" s="2">
        <v>41347</v>
      </c>
      <c r="D6261" s="1" t="s">
        <v>59</v>
      </c>
      <c r="E6261" s="1">
        <v>22.144479199999999</v>
      </c>
      <c r="F6261" s="1">
        <v>2.5</v>
      </c>
    </row>
    <row r="6262" spans="1:6">
      <c r="A6262" s="27" t="str">
        <f>CONCATENATE(Table1[[#This Row],[CARDTYPE]],Table1[[#This Row],[PROCESSINGDATE]],Table1[[#This Row],[CURRENCY]])</f>
        <v>MC41347MYR</v>
      </c>
      <c r="B6262" s="1" t="s">
        <v>82</v>
      </c>
      <c r="C6262" s="2">
        <v>41347</v>
      </c>
      <c r="D6262" s="1" t="s">
        <v>59</v>
      </c>
      <c r="E6262" s="1">
        <v>22.198490100000001</v>
      </c>
      <c r="F6262" s="1">
        <v>2.75</v>
      </c>
    </row>
    <row r="6263" spans="1:6">
      <c r="A6263" s="27" t="str">
        <f>CONCATENATE(Table1[[#This Row],[CARDTYPE]],Table1[[#This Row],[PROCESSINGDATE]],Table1[[#This Row],[CURRENCY]])</f>
        <v>MC41347NOK</v>
      </c>
      <c r="B6263" s="1" t="s">
        <v>82</v>
      </c>
      <c r="C6263" s="2">
        <v>41347</v>
      </c>
      <c r="D6263" s="1" t="s">
        <v>30</v>
      </c>
      <c r="E6263" s="1">
        <v>11.992725500000001</v>
      </c>
      <c r="F6263" s="1">
        <v>2.5</v>
      </c>
    </row>
    <row r="6264" spans="1:6">
      <c r="A6264" s="27" t="str">
        <f>CONCATENATE(Table1[[#This Row],[CARDTYPE]],Table1[[#This Row],[PROCESSINGDATE]],Table1[[#This Row],[CURRENCY]])</f>
        <v>MC41347NOK</v>
      </c>
      <c r="B6264" s="1" t="s">
        <v>82</v>
      </c>
      <c r="C6264" s="2">
        <v>41347</v>
      </c>
      <c r="D6264" s="1" t="s">
        <v>30</v>
      </c>
      <c r="E6264" s="1">
        <v>12.021976</v>
      </c>
      <c r="F6264" s="1">
        <v>2.75</v>
      </c>
    </row>
    <row r="6265" spans="1:6">
      <c r="A6265" s="27" t="str">
        <f>CONCATENATE(Table1[[#This Row],[CARDTYPE]],Table1[[#This Row],[PROCESSINGDATE]],Table1[[#This Row],[CURRENCY]])</f>
        <v>MC41347NZD</v>
      </c>
      <c r="B6265" s="1" t="s">
        <v>82</v>
      </c>
      <c r="C6265" s="2">
        <v>41347</v>
      </c>
      <c r="D6265" s="1" t="s">
        <v>32</v>
      </c>
      <c r="E6265" s="1">
        <v>56.784641200000003</v>
      </c>
      <c r="F6265" s="1">
        <v>2.5</v>
      </c>
    </row>
    <row r="6266" spans="1:6">
      <c r="A6266" s="27" t="str">
        <f>CONCATENATE(Table1[[#This Row],[CARDTYPE]],Table1[[#This Row],[PROCESSINGDATE]],Table1[[#This Row],[CURRENCY]])</f>
        <v>MC41347NZD</v>
      </c>
      <c r="B6266" s="1" t="s">
        <v>82</v>
      </c>
      <c r="C6266" s="2">
        <v>41347</v>
      </c>
      <c r="D6266" s="1" t="s">
        <v>32</v>
      </c>
      <c r="E6266" s="1">
        <v>56.9231403</v>
      </c>
      <c r="F6266" s="1">
        <v>2.75</v>
      </c>
    </row>
    <row r="6267" spans="1:6">
      <c r="A6267" s="27" t="str">
        <f>CONCATENATE(Table1[[#This Row],[CARDTYPE]],Table1[[#This Row],[PROCESSINGDATE]],Table1[[#This Row],[CURRENCY]])</f>
        <v>MC41347PLN</v>
      </c>
      <c r="B6267" s="1" t="s">
        <v>82</v>
      </c>
      <c r="C6267" s="2">
        <v>41347</v>
      </c>
      <c r="D6267" s="1" t="s">
        <v>34</v>
      </c>
      <c r="E6267" s="1">
        <v>21.522509199999998</v>
      </c>
      <c r="F6267" s="1">
        <v>2.5</v>
      </c>
    </row>
    <row r="6268" spans="1:6">
      <c r="A6268" s="27" t="str">
        <f>CONCATENATE(Table1[[#This Row],[CARDTYPE]],Table1[[#This Row],[PROCESSINGDATE]],Table1[[#This Row],[CURRENCY]])</f>
        <v>MC41347PLN</v>
      </c>
      <c r="B6268" s="1" t="s">
        <v>82</v>
      </c>
      <c r="C6268" s="2">
        <v>41347</v>
      </c>
      <c r="D6268" s="1" t="s">
        <v>34</v>
      </c>
      <c r="E6268" s="1">
        <v>21.5750031</v>
      </c>
      <c r="F6268" s="1">
        <v>2.75</v>
      </c>
    </row>
    <row r="6269" spans="1:6">
      <c r="A6269" s="27" t="str">
        <f>CONCATENATE(Table1[[#This Row],[CARDTYPE]],Table1[[#This Row],[PROCESSINGDATE]],Table1[[#This Row],[CURRENCY]])</f>
        <v>MC41347RON</v>
      </c>
      <c r="B6269" s="1" t="s">
        <v>82</v>
      </c>
      <c r="C6269" s="2">
        <v>41347</v>
      </c>
      <c r="D6269" s="1" t="s">
        <v>53</v>
      </c>
      <c r="E6269" s="1">
        <v>20.585798100000002</v>
      </c>
      <c r="F6269" s="1">
        <v>2.75</v>
      </c>
    </row>
    <row r="6270" spans="1:6">
      <c r="A6270" s="27" t="str">
        <f>CONCATENATE(Table1[[#This Row],[CARDTYPE]],Table1[[#This Row],[PROCESSINGDATE]],Table1[[#This Row],[CURRENCY]])</f>
        <v>MC41347SAR</v>
      </c>
      <c r="B6270" s="1" t="s">
        <v>82</v>
      </c>
      <c r="C6270" s="2">
        <v>41347</v>
      </c>
      <c r="D6270" s="1" t="s">
        <v>62</v>
      </c>
      <c r="E6270" s="1">
        <v>18.372809700000001</v>
      </c>
      <c r="F6270" s="1">
        <v>2.75</v>
      </c>
    </row>
    <row r="6271" spans="1:6">
      <c r="A6271" s="27" t="str">
        <f>CONCATENATE(Table1[[#This Row],[CARDTYPE]],Table1[[#This Row],[PROCESSINGDATE]],Table1[[#This Row],[CURRENCY]])</f>
        <v>MC41347SEK</v>
      </c>
      <c r="B6271" s="1" t="s">
        <v>82</v>
      </c>
      <c r="C6271" s="2">
        <v>41347</v>
      </c>
      <c r="D6271" s="1" t="s">
        <v>36</v>
      </c>
      <c r="E6271" s="1">
        <v>10.727639699999999</v>
      </c>
      <c r="F6271" s="1">
        <v>2.5</v>
      </c>
    </row>
    <row r="6272" spans="1:6">
      <c r="A6272" s="27" t="str">
        <f>CONCATENATE(Table1[[#This Row],[CARDTYPE]],Table1[[#This Row],[PROCESSINGDATE]],Table1[[#This Row],[CURRENCY]])</f>
        <v>MC41347SEK</v>
      </c>
      <c r="B6272" s="1" t="s">
        <v>82</v>
      </c>
      <c r="C6272" s="2">
        <v>41347</v>
      </c>
      <c r="D6272" s="1" t="s">
        <v>36</v>
      </c>
      <c r="E6272" s="1">
        <v>10.7538047</v>
      </c>
      <c r="F6272" s="1">
        <v>2.75</v>
      </c>
    </row>
    <row r="6273" spans="1:6">
      <c r="A6273" s="27" t="str">
        <f>CONCATENATE(Table1[[#This Row],[CARDTYPE]],Table1[[#This Row],[PROCESSINGDATE]],Table1[[#This Row],[CURRENCY]])</f>
        <v>MC41347SGD</v>
      </c>
      <c r="B6273" s="1" t="s">
        <v>82</v>
      </c>
      <c r="C6273" s="2">
        <v>41347</v>
      </c>
      <c r="D6273" s="1" t="s">
        <v>37</v>
      </c>
      <c r="E6273" s="1">
        <v>55.319634100000002</v>
      </c>
      <c r="F6273" s="1">
        <v>2.75</v>
      </c>
    </row>
    <row r="6274" spans="1:6">
      <c r="A6274" s="27" t="str">
        <f>CONCATENATE(Table1[[#This Row],[CARDTYPE]],Table1[[#This Row],[PROCESSINGDATE]],Table1[[#This Row],[CURRENCY]])</f>
        <v>MC41347THB</v>
      </c>
      <c r="B6274" s="1" t="s">
        <v>82</v>
      </c>
      <c r="C6274" s="2">
        <v>41347</v>
      </c>
      <c r="D6274" s="1" t="s">
        <v>38</v>
      </c>
      <c r="E6274" s="1">
        <v>2.3418882000000001</v>
      </c>
      <c r="F6274" s="1">
        <v>2.75</v>
      </c>
    </row>
    <row r="6275" spans="1:6">
      <c r="A6275" s="27" t="str">
        <f>CONCATENATE(Table1[[#This Row],[CARDTYPE]],Table1[[#This Row],[PROCESSINGDATE]],Table1[[#This Row],[CURRENCY]])</f>
        <v>MC41347TND</v>
      </c>
      <c r="B6275" s="1" t="s">
        <v>82</v>
      </c>
      <c r="C6275" s="2">
        <v>41347</v>
      </c>
      <c r="D6275" s="1" t="s">
        <v>39</v>
      </c>
      <c r="E6275" s="1">
        <v>44.038444499999997</v>
      </c>
      <c r="F6275" s="1">
        <v>2.75</v>
      </c>
    </row>
    <row r="6276" spans="1:6">
      <c r="A6276" s="27" t="str">
        <f>CONCATENATE(Table1[[#This Row],[CARDTYPE]],Table1[[#This Row],[PROCESSINGDATE]],Table1[[#This Row],[CURRENCY]])</f>
        <v>MC41347USD</v>
      </c>
      <c r="B6276" s="1" t="s">
        <v>82</v>
      </c>
      <c r="C6276" s="2">
        <v>41347</v>
      </c>
      <c r="D6276" s="1" t="s">
        <v>43</v>
      </c>
      <c r="E6276" s="1">
        <v>68.731938700000001</v>
      </c>
      <c r="F6276" s="1">
        <v>2.5</v>
      </c>
    </row>
    <row r="6277" spans="1:6">
      <c r="A6277" s="27" t="str">
        <f>CONCATENATE(Table1[[#This Row],[CARDTYPE]],Table1[[#This Row],[PROCESSINGDATE]],Table1[[#This Row],[CURRENCY]])</f>
        <v>MC41347USD</v>
      </c>
      <c r="B6277" s="1" t="s">
        <v>82</v>
      </c>
      <c r="C6277" s="2">
        <v>41347</v>
      </c>
      <c r="D6277" s="1" t="s">
        <v>43</v>
      </c>
      <c r="E6277" s="1">
        <v>68.899577600000001</v>
      </c>
      <c r="F6277" s="1">
        <v>2.75</v>
      </c>
    </row>
    <row r="6278" spans="1:6">
      <c r="A6278" s="27" t="str">
        <f>CONCATENATE(Table1[[#This Row],[CARDTYPE]],Table1[[#This Row],[PROCESSINGDATE]],Table1[[#This Row],[CURRENCY]])</f>
        <v>MC41347ZAR</v>
      </c>
      <c r="B6278" s="1" t="s">
        <v>82</v>
      </c>
      <c r="C6278" s="2">
        <v>41347</v>
      </c>
      <c r="D6278" s="1" t="s">
        <v>45</v>
      </c>
      <c r="E6278" s="1">
        <v>7.5694815000000002</v>
      </c>
      <c r="F6278" s="1">
        <v>2.5</v>
      </c>
    </row>
    <row r="6279" spans="1:6">
      <c r="A6279" s="27" t="str">
        <f>CONCATENATE(Table1[[#This Row],[CARDTYPE]],Table1[[#This Row],[PROCESSINGDATE]],Table1[[#This Row],[CURRENCY]])</f>
        <v>MC41347ZAR</v>
      </c>
      <c r="B6279" s="1" t="s">
        <v>82</v>
      </c>
      <c r="C6279" s="2">
        <v>41347</v>
      </c>
      <c r="D6279" s="1" t="s">
        <v>45</v>
      </c>
      <c r="E6279" s="1">
        <v>7.5879436</v>
      </c>
      <c r="F6279" s="1">
        <v>2.75</v>
      </c>
    </row>
    <row r="6280" spans="1:6">
      <c r="A6280" s="27" t="str">
        <f>CONCATENATE(Table1[[#This Row],[CARDTYPE]],Table1[[#This Row],[PROCESSINGDATE]],Table1[[#This Row],[CURRENCY]])</f>
        <v>MC41348AED</v>
      </c>
      <c r="B6280" s="1" t="s">
        <v>82</v>
      </c>
      <c r="C6280" s="2">
        <v>41348</v>
      </c>
      <c r="D6280" s="1" t="s">
        <v>4</v>
      </c>
      <c r="E6280" s="1">
        <v>18.6320707</v>
      </c>
      <c r="F6280" s="1">
        <v>2.5</v>
      </c>
    </row>
    <row r="6281" spans="1:6">
      <c r="A6281" s="27" t="str">
        <f>CONCATENATE(Table1[[#This Row],[CARDTYPE]],Table1[[#This Row],[PROCESSINGDATE]],Table1[[#This Row],[CURRENCY]])</f>
        <v>MC41348AED</v>
      </c>
      <c r="B6281" s="1" t="s">
        <v>82</v>
      </c>
      <c r="C6281" s="2">
        <v>41348</v>
      </c>
      <c r="D6281" s="1" t="s">
        <v>4</v>
      </c>
      <c r="E6281" s="1">
        <v>18.677514800000001</v>
      </c>
      <c r="F6281" s="1">
        <v>2.75</v>
      </c>
    </row>
    <row r="6282" spans="1:6">
      <c r="A6282" s="27" t="str">
        <f>CONCATENATE(Table1[[#This Row],[CARDTYPE]],Table1[[#This Row],[PROCESSINGDATE]],Table1[[#This Row],[CURRENCY]])</f>
        <v>MC41348ARS</v>
      </c>
      <c r="B6282" s="1" t="s">
        <v>82</v>
      </c>
      <c r="C6282" s="2">
        <v>41348</v>
      </c>
      <c r="D6282" s="1" t="s">
        <v>54</v>
      </c>
      <c r="E6282" s="1">
        <v>13.5107208</v>
      </c>
      <c r="F6282" s="1">
        <v>2.75</v>
      </c>
    </row>
    <row r="6283" spans="1:6">
      <c r="A6283" s="27" t="str">
        <f>CONCATENATE(Table1[[#This Row],[CARDTYPE]],Table1[[#This Row],[PROCESSINGDATE]],Table1[[#This Row],[CURRENCY]])</f>
        <v>MC41348AUD</v>
      </c>
      <c r="B6283" s="1" t="s">
        <v>82</v>
      </c>
      <c r="C6283" s="2">
        <v>41348</v>
      </c>
      <c r="D6283" s="1" t="s">
        <v>6</v>
      </c>
      <c r="E6283" s="1">
        <v>70.359505499999997</v>
      </c>
      <c r="F6283" s="1">
        <v>2.5</v>
      </c>
    </row>
    <row r="6284" spans="1:6">
      <c r="A6284" s="27" t="str">
        <f>CONCATENATE(Table1[[#This Row],[CARDTYPE]],Table1[[#This Row],[PROCESSINGDATE]],Table1[[#This Row],[CURRENCY]])</f>
        <v>MC41348AUD</v>
      </c>
      <c r="B6284" s="1" t="s">
        <v>82</v>
      </c>
      <c r="C6284" s="2">
        <v>41348</v>
      </c>
      <c r="D6284" s="1" t="s">
        <v>6</v>
      </c>
      <c r="E6284" s="1">
        <v>70.531114000000002</v>
      </c>
      <c r="F6284" s="1">
        <v>2.75</v>
      </c>
    </row>
    <row r="6285" spans="1:6">
      <c r="A6285" s="27" t="str">
        <f>CONCATENATE(Table1[[#This Row],[CARDTYPE]],Table1[[#This Row],[PROCESSINGDATE]],Table1[[#This Row],[CURRENCY]])</f>
        <v>MC41348AZN</v>
      </c>
      <c r="B6285" s="1" t="s">
        <v>82</v>
      </c>
      <c r="C6285" s="2">
        <v>41348</v>
      </c>
      <c r="D6285" s="1" t="s">
        <v>46</v>
      </c>
      <c r="E6285" s="1">
        <v>87.398615699999993</v>
      </c>
      <c r="F6285" s="1">
        <v>2.75</v>
      </c>
    </row>
    <row r="6286" spans="1:6">
      <c r="A6286" s="27" t="str">
        <f>CONCATENATE(Table1[[#This Row],[CARDTYPE]],Table1[[#This Row],[PROCESSINGDATE]],Table1[[#This Row],[CURRENCY]])</f>
        <v>MC41348BRL</v>
      </c>
      <c r="B6286" s="1" t="s">
        <v>82</v>
      </c>
      <c r="C6286" s="2">
        <v>41348</v>
      </c>
      <c r="D6286" s="1" t="s">
        <v>8</v>
      </c>
      <c r="E6286" s="1">
        <v>34.898820700000002</v>
      </c>
      <c r="F6286" s="1">
        <v>2.5</v>
      </c>
    </row>
    <row r="6287" spans="1:6">
      <c r="A6287" s="27" t="str">
        <f>CONCATENATE(Table1[[#This Row],[CARDTYPE]],Table1[[#This Row],[PROCESSINGDATE]],Table1[[#This Row],[CURRENCY]])</f>
        <v>MC41348BRL</v>
      </c>
      <c r="B6287" s="1" t="s">
        <v>82</v>
      </c>
      <c r="C6287" s="2">
        <v>41348</v>
      </c>
      <c r="D6287" s="1" t="s">
        <v>8</v>
      </c>
      <c r="E6287" s="1">
        <v>34.983939800000002</v>
      </c>
      <c r="F6287" s="1">
        <v>2.75</v>
      </c>
    </row>
    <row r="6288" spans="1:6">
      <c r="A6288" s="27" t="str">
        <f>CONCATENATE(Table1[[#This Row],[CARDTYPE]],Table1[[#This Row],[PROCESSINGDATE]],Table1[[#This Row],[CURRENCY]])</f>
        <v>MC41348BWP</v>
      </c>
      <c r="B6288" s="1" t="s">
        <v>82</v>
      </c>
      <c r="C6288" s="2">
        <v>41348</v>
      </c>
      <c r="D6288" s="1" t="s">
        <v>85</v>
      </c>
      <c r="E6288" s="1">
        <v>8.3351518999999996</v>
      </c>
      <c r="F6288" s="1">
        <v>2.75</v>
      </c>
    </row>
    <row r="6289" spans="1:6">
      <c r="A6289" s="27" t="str">
        <f>CONCATENATE(Table1[[#This Row],[CARDTYPE]],Table1[[#This Row],[PROCESSINGDATE]],Table1[[#This Row],[CURRENCY]])</f>
        <v>MC41348CAD</v>
      </c>
      <c r="B6289" s="1" t="s">
        <v>82</v>
      </c>
      <c r="C6289" s="2">
        <v>41348</v>
      </c>
      <c r="D6289" s="1" t="s">
        <v>9</v>
      </c>
      <c r="E6289" s="1">
        <v>66.509287700000002</v>
      </c>
      <c r="F6289" s="1">
        <v>2.5</v>
      </c>
    </row>
    <row r="6290" spans="1:6">
      <c r="A6290" s="27" t="str">
        <f>CONCATENATE(Table1[[#This Row],[CARDTYPE]],Table1[[#This Row],[PROCESSINGDATE]],Table1[[#This Row],[CURRENCY]])</f>
        <v>MC41348CAD</v>
      </c>
      <c r="B6290" s="1" t="s">
        <v>82</v>
      </c>
      <c r="C6290" s="2">
        <v>41348</v>
      </c>
      <c r="D6290" s="1" t="s">
        <v>9</v>
      </c>
      <c r="E6290" s="1">
        <v>66.671505499999995</v>
      </c>
      <c r="F6290" s="1">
        <v>2.75</v>
      </c>
    </row>
    <row r="6291" spans="1:6">
      <c r="A6291" s="27" t="str">
        <f>CONCATENATE(Table1[[#This Row],[CARDTYPE]],Table1[[#This Row],[PROCESSINGDATE]],Table1[[#This Row],[CURRENCY]])</f>
        <v>MC41348CHF</v>
      </c>
      <c r="B6291" s="1" t="s">
        <v>82</v>
      </c>
      <c r="C6291" s="2">
        <v>41348</v>
      </c>
      <c r="D6291" s="1" t="s">
        <v>10</v>
      </c>
      <c r="E6291" s="1">
        <v>72.059253100000006</v>
      </c>
      <c r="F6291" s="1">
        <v>2.75</v>
      </c>
    </row>
    <row r="6292" spans="1:6">
      <c r="A6292" s="27" t="str">
        <f>CONCATENATE(Table1[[#This Row],[CARDTYPE]],Table1[[#This Row],[PROCESSINGDATE]],Table1[[#This Row],[CURRENCY]])</f>
        <v>MC41348CLP</v>
      </c>
      <c r="B6292" s="1" t="s">
        <v>82</v>
      </c>
      <c r="C6292" s="2">
        <v>41348</v>
      </c>
      <c r="D6292" s="1" t="s">
        <v>11</v>
      </c>
      <c r="E6292" s="1">
        <v>0.14563380000000001</v>
      </c>
      <c r="F6292" s="1">
        <v>2.75</v>
      </c>
    </row>
    <row r="6293" spans="1:6">
      <c r="A6293" s="27" t="str">
        <f>CONCATENATE(Table1[[#This Row],[CARDTYPE]],Table1[[#This Row],[PROCESSINGDATE]],Table1[[#This Row],[CURRENCY]])</f>
        <v>MC41348CNY</v>
      </c>
      <c r="B6293" s="1" t="s">
        <v>82</v>
      </c>
      <c r="C6293" s="2">
        <v>41348</v>
      </c>
      <c r="D6293" s="1" t="s">
        <v>12</v>
      </c>
      <c r="E6293" s="1">
        <v>11.0405286</v>
      </c>
      <c r="F6293" s="1">
        <v>2.75</v>
      </c>
    </row>
    <row r="6294" spans="1:6">
      <c r="A6294" s="27" t="str">
        <f>CONCATENATE(Table1[[#This Row],[CARDTYPE]],Table1[[#This Row],[PROCESSINGDATE]],Table1[[#This Row],[CURRENCY]])</f>
        <v>MC41348CZK</v>
      </c>
      <c r="B6294" s="1" t="s">
        <v>82</v>
      </c>
      <c r="C6294" s="2">
        <v>41348</v>
      </c>
      <c r="D6294" s="1" t="s">
        <v>13</v>
      </c>
      <c r="E6294" s="1">
        <v>3.4672165000000001</v>
      </c>
      <c r="F6294" s="1">
        <v>2.75</v>
      </c>
    </row>
    <row r="6295" spans="1:6">
      <c r="A6295" s="27" t="str">
        <f>CONCATENATE(Table1[[#This Row],[CARDTYPE]],Table1[[#This Row],[PROCESSINGDATE]],Table1[[#This Row],[CURRENCY]])</f>
        <v>MC41348DKK</v>
      </c>
      <c r="B6295" s="1" t="s">
        <v>82</v>
      </c>
      <c r="C6295" s="2">
        <v>41348</v>
      </c>
      <c r="D6295" s="1" t="s">
        <v>14</v>
      </c>
      <c r="E6295" s="1">
        <v>11.865133500000001</v>
      </c>
      <c r="F6295" s="1">
        <v>2.5</v>
      </c>
    </row>
    <row r="6296" spans="1:6">
      <c r="A6296" s="27" t="str">
        <f>CONCATENATE(Table1[[#This Row],[CARDTYPE]],Table1[[#This Row],[PROCESSINGDATE]],Table1[[#This Row],[CURRENCY]])</f>
        <v>MC41348DKK</v>
      </c>
      <c r="B6296" s="1" t="s">
        <v>82</v>
      </c>
      <c r="C6296" s="2">
        <v>41348</v>
      </c>
      <c r="D6296" s="1" t="s">
        <v>14</v>
      </c>
      <c r="E6296" s="1">
        <v>11.8940728</v>
      </c>
      <c r="F6296" s="1">
        <v>2.75</v>
      </c>
    </row>
    <row r="6297" spans="1:6">
      <c r="A6297" s="27" t="str">
        <f>CONCATENATE(Table1[[#This Row],[CARDTYPE]],Table1[[#This Row],[PROCESSINGDATE]],Table1[[#This Row],[CURRENCY]])</f>
        <v>MC41348EUR</v>
      </c>
      <c r="B6297" s="1" t="s">
        <v>82</v>
      </c>
      <c r="C6297" s="2">
        <v>41348</v>
      </c>
      <c r="D6297" s="1" t="s">
        <v>16</v>
      </c>
      <c r="E6297" s="1">
        <v>88.450653000000003</v>
      </c>
      <c r="F6297" s="1">
        <v>2.5</v>
      </c>
    </row>
    <row r="6298" spans="1:6">
      <c r="A6298" s="27" t="str">
        <f>CONCATENATE(Table1[[#This Row],[CARDTYPE]],Table1[[#This Row],[PROCESSINGDATE]],Table1[[#This Row],[CURRENCY]])</f>
        <v>MC41348EUR</v>
      </c>
      <c r="B6298" s="1" t="s">
        <v>82</v>
      </c>
      <c r="C6298" s="2">
        <v>41348</v>
      </c>
      <c r="D6298" s="1" t="s">
        <v>16</v>
      </c>
      <c r="E6298" s="1">
        <v>88.666386299999999</v>
      </c>
      <c r="F6298" s="1">
        <v>2.75</v>
      </c>
    </row>
    <row r="6299" spans="1:6">
      <c r="A6299" s="27" t="str">
        <f>CONCATENATE(Table1[[#This Row],[CARDTYPE]],Table1[[#This Row],[PROCESSINGDATE]],Table1[[#This Row],[CURRENCY]])</f>
        <v>MC41348HKD</v>
      </c>
      <c r="B6299" s="1" t="s">
        <v>82</v>
      </c>
      <c r="C6299" s="2">
        <v>41348</v>
      </c>
      <c r="D6299" s="1" t="s">
        <v>17</v>
      </c>
      <c r="E6299" s="1">
        <v>8.8442369999999997</v>
      </c>
      <c r="F6299" s="1">
        <v>2.75</v>
      </c>
    </row>
    <row r="6300" spans="1:6">
      <c r="A6300" s="27" t="str">
        <f>CONCATENATE(Table1[[#This Row],[CARDTYPE]],Table1[[#This Row],[PROCESSINGDATE]],Table1[[#This Row],[CURRENCY]])</f>
        <v>MC41348HTG</v>
      </c>
      <c r="B6300" s="1" t="s">
        <v>82</v>
      </c>
      <c r="C6300" s="2">
        <v>41348</v>
      </c>
      <c r="D6300" s="1" t="s">
        <v>88</v>
      </c>
      <c r="E6300" s="1">
        <v>1.596171</v>
      </c>
      <c r="F6300" s="1">
        <v>2.5</v>
      </c>
    </row>
    <row r="6301" spans="1:6">
      <c r="A6301" s="27" t="str">
        <f>CONCATENATE(Table1[[#This Row],[CARDTYPE]],Table1[[#This Row],[PROCESSINGDATE]],Table1[[#This Row],[CURRENCY]])</f>
        <v>MC41348INR</v>
      </c>
      <c r="B6301" s="1" t="s">
        <v>82</v>
      </c>
      <c r="C6301" s="2">
        <v>41348</v>
      </c>
      <c r="D6301" s="1" t="s">
        <v>22</v>
      </c>
      <c r="E6301" s="1">
        <v>1.2632496</v>
      </c>
      <c r="F6301" s="1">
        <v>2.75</v>
      </c>
    </row>
    <row r="6302" spans="1:6">
      <c r="A6302" s="27" t="str">
        <f>CONCATENATE(Table1[[#This Row],[CARDTYPE]],Table1[[#This Row],[PROCESSINGDATE]],Table1[[#This Row],[CURRENCY]])</f>
        <v>MC41348ISK</v>
      </c>
      <c r="B6302" s="1" t="s">
        <v>82</v>
      </c>
      <c r="C6302" s="2">
        <v>41348</v>
      </c>
      <c r="D6302" s="1" t="s">
        <v>23</v>
      </c>
      <c r="E6302" s="1">
        <v>0.54336209999999996</v>
      </c>
      <c r="F6302" s="1">
        <v>2.75</v>
      </c>
    </row>
    <row r="6303" spans="1:6">
      <c r="A6303" s="27" t="str">
        <f>CONCATENATE(Table1[[#This Row],[CARDTYPE]],Table1[[#This Row],[PROCESSINGDATE]],Table1[[#This Row],[CURRENCY]])</f>
        <v>MC41348JPY</v>
      </c>
      <c r="B6303" s="1" t="s">
        <v>82</v>
      </c>
      <c r="C6303" s="2">
        <v>41348</v>
      </c>
      <c r="D6303" s="1" t="s">
        <v>86</v>
      </c>
      <c r="E6303" s="1">
        <v>0.71667820000000004</v>
      </c>
      <c r="F6303" s="1">
        <v>2.5</v>
      </c>
    </row>
    <row r="6304" spans="1:6">
      <c r="A6304" s="27" t="str">
        <f>CONCATENATE(Table1[[#This Row],[CARDTYPE]],Table1[[#This Row],[PROCESSINGDATE]],Table1[[#This Row],[CURRENCY]])</f>
        <v>MC41348JPY</v>
      </c>
      <c r="B6304" s="1" t="s">
        <v>82</v>
      </c>
      <c r="C6304" s="2">
        <v>41348</v>
      </c>
      <c r="D6304" s="1" t="s">
        <v>86</v>
      </c>
      <c r="E6304" s="1">
        <v>0.71842620000000001</v>
      </c>
      <c r="F6304" s="1">
        <v>2.75</v>
      </c>
    </row>
    <row r="6305" spans="1:6">
      <c r="A6305" s="27" t="str">
        <f>CONCATENATE(Table1[[#This Row],[CARDTYPE]],Table1[[#This Row],[PROCESSINGDATE]],Table1[[#This Row],[CURRENCY]])</f>
        <v>MC41348KGS</v>
      </c>
      <c r="B6305" s="1" t="s">
        <v>82</v>
      </c>
      <c r="C6305" s="2">
        <v>41348</v>
      </c>
      <c r="D6305" s="1" t="s">
        <v>117</v>
      </c>
      <c r="E6305" s="1">
        <v>1.4359312</v>
      </c>
      <c r="F6305" s="1">
        <v>2.75</v>
      </c>
    </row>
    <row r="6306" spans="1:6">
      <c r="A6306" s="27" t="str">
        <f>CONCATENATE(Table1[[#This Row],[CARDTYPE]],Table1[[#This Row],[PROCESSINGDATE]],Table1[[#This Row],[CURRENCY]])</f>
        <v>MC41348KRW</v>
      </c>
      <c r="B6306" s="1" t="s">
        <v>82</v>
      </c>
      <c r="C6306" s="2">
        <v>41348</v>
      </c>
      <c r="D6306" s="1" t="s">
        <v>51</v>
      </c>
      <c r="E6306" s="1">
        <v>6.2478499999999999E-2</v>
      </c>
      <c r="F6306" s="1">
        <v>2.75</v>
      </c>
    </row>
    <row r="6307" spans="1:6">
      <c r="A6307" s="27" t="str">
        <f>CONCATENATE(Table1[[#This Row],[CARDTYPE]],Table1[[#This Row],[PROCESSINGDATE]],Table1[[#This Row],[CURRENCY]])</f>
        <v>MC41348NOK</v>
      </c>
      <c r="B6307" s="1" t="s">
        <v>82</v>
      </c>
      <c r="C6307" s="2">
        <v>41348</v>
      </c>
      <c r="D6307" s="1" t="s">
        <v>30</v>
      </c>
      <c r="E6307" s="1">
        <v>11.879381</v>
      </c>
      <c r="F6307" s="1">
        <v>2.5</v>
      </c>
    </row>
    <row r="6308" spans="1:6">
      <c r="A6308" s="27" t="str">
        <f>CONCATENATE(Table1[[#This Row],[CARDTYPE]],Table1[[#This Row],[PROCESSINGDATE]],Table1[[#This Row],[CURRENCY]])</f>
        <v>MC41348NOK</v>
      </c>
      <c r="B6308" s="1" t="s">
        <v>82</v>
      </c>
      <c r="C6308" s="2">
        <v>41348</v>
      </c>
      <c r="D6308" s="1" t="s">
        <v>30</v>
      </c>
      <c r="E6308" s="1">
        <v>11.9083551</v>
      </c>
      <c r="F6308" s="1">
        <v>2.75</v>
      </c>
    </row>
    <row r="6309" spans="1:6">
      <c r="A6309" s="27" t="str">
        <f>CONCATENATE(Table1[[#This Row],[CARDTYPE]],Table1[[#This Row],[PROCESSINGDATE]],Table1[[#This Row],[CURRENCY]])</f>
        <v>MC41348NZD</v>
      </c>
      <c r="B6309" s="1" t="s">
        <v>82</v>
      </c>
      <c r="C6309" s="2">
        <v>41348</v>
      </c>
      <c r="D6309" s="1" t="s">
        <v>32</v>
      </c>
      <c r="E6309" s="1">
        <v>56.626801499999999</v>
      </c>
      <c r="F6309" s="1">
        <v>2.5</v>
      </c>
    </row>
    <row r="6310" spans="1:6">
      <c r="A6310" s="27" t="str">
        <f>CONCATENATE(Table1[[#This Row],[CARDTYPE]],Table1[[#This Row],[PROCESSINGDATE]],Table1[[#This Row],[CURRENCY]])</f>
        <v>MC41348NZD</v>
      </c>
      <c r="B6310" s="1" t="s">
        <v>82</v>
      </c>
      <c r="C6310" s="2">
        <v>41348</v>
      </c>
      <c r="D6310" s="1" t="s">
        <v>32</v>
      </c>
      <c r="E6310" s="1">
        <v>56.764915600000002</v>
      </c>
      <c r="F6310" s="1">
        <v>2.75</v>
      </c>
    </row>
    <row r="6311" spans="1:6">
      <c r="A6311" s="27" t="str">
        <f>CONCATENATE(Table1[[#This Row],[CARDTYPE]],Table1[[#This Row],[PROCESSINGDATE]],Table1[[#This Row],[CURRENCY]])</f>
        <v>MC41348PLN</v>
      </c>
      <c r="B6311" s="1" t="s">
        <v>82</v>
      </c>
      <c r="C6311" s="2">
        <v>41348</v>
      </c>
      <c r="D6311" s="1" t="s">
        <v>34</v>
      </c>
      <c r="E6311" s="1">
        <v>21.419634899999998</v>
      </c>
      <c r="F6311" s="1">
        <v>2.75</v>
      </c>
    </row>
    <row r="6312" spans="1:6">
      <c r="A6312" s="27" t="str">
        <f>CONCATENATE(Table1[[#This Row],[CARDTYPE]],Table1[[#This Row],[PROCESSINGDATE]],Table1[[#This Row],[CURRENCY]])</f>
        <v>MC41348QAR</v>
      </c>
      <c r="B6312" s="1" t="s">
        <v>82</v>
      </c>
      <c r="C6312" s="2">
        <v>41348</v>
      </c>
      <c r="D6312" s="1" t="s">
        <v>52</v>
      </c>
      <c r="E6312" s="1">
        <v>18.842767599999998</v>
      </c>
      <c r="F6312" s="1">
        <v>2.75</v>
      </c>
    </row>
    <row r="6313" spans="1:6">
      <c r="A6313" s="27" t="str">
        <f>CONCATENATE(Table1[[#This Row],[CARDTYPE]],Table1[[#This Row],[PROCESSINGDATE]],Table1[[#This Row],[CURRENCY]])</f>
        <v>MC41348RON</v>
      </c>
      <c r="B6313" s="1" t="s">
        <v>82</v>
      </c>
      <c r="C6313" s="2">
        <v>41348</v>
      </c>
      <c r="D6313" s="1" t="s">
        <v>53</v>
      </c>
      <c r="E6313" s="1">
        <v>20.1417112</v>
      </c>
      <c r="F6313" s="1">
        <v>2.5</v>
      </c>
    </row>
    <row r="6314" spans="1:6">
      <c r="A6314" s="27" t="str">
        <f>CONCATENATE(Table1[[#This Row],[CARDTYPE]],Table1[[#This Row],[PROCESSINGDATE]],Table1[[#This Row],[CURRENCY]])</f>
        <v>MC41348RON</v>
      </c>
      <c r="B6314" s="1" t="s">
        <v>82</v>
      </c>
      <c r="C6314" s="2">
        <v>41348</v>
      </c>
      <c r="D6314" s="1" t="s">
        <v>53</v>
      </c>
      <c r="E6314" s="1">
        <v>20.190837299999998</v>
      </c>
      <c r="F6314" s="1">
        <v>2.75</v>
      </c>
    </row>
    <row r="6315" spans="1:6">
      <c r="A6315" s="27" t="str">
        <f>CONCATENATE(Table1[[#This Row],[CARDTYPE]],Table1[[#This Row],[PROCESSINGDATE]],Table1[[#This Row],[CURRENCY]])</f>
        <v>MC41348RUB</v>
      </c>
      <c r="B6315" s="1" t="s">
        <v>82</v>
      </c>
      <c r="C6315" s="2">
        <v>41348</v>
      </c>
      <c r="D6315" s="1" t="s">
        <v>35</v>
      </c>
      <c r="E6315" s="1">
        <v>2.2272603000000002</v>
      </c>
      <c r="F6315" s="1">
        <v>2.75</v>
      </c>
    </row>
    <row r="6316" spans="1:6">
      <c r="A6316" s="27" t="str">
        <f>CONCATENATE(Table1[[#This Row],[CARDTYPE]],Table1[[#This Row],[PROCESSINGDATE]],Table1[[#This Row],[CURRENCY]])</f>
        <v>MC41348SAR</v>
      </c>
      <c r="B6316" s="1" t="s">
        <v>82</v>
      </c>
      <c r="C6316" s="2">
        <v>41348</v>
      </c>
      <c r="D6316" s="1" t="s">
        <v>62</v>
      </c>
      <c r="E6316" s="1">
        <v>18.2931065</v>
      </c>
      <c r="F6316" s="1">
        <v>2.75</v>
      </c>
    </row>
    <row r="6317" spans="1:6">
      <c r="A6317" s="27" t="str">
        <f>CONCATENATE(Table1[[#This Row],[CARDTYPE]],Table1[[#This Row],[PROCESSINGDATE]],Table1[[#This Row],[CURRENCY]])</f>
        <v>MC41348SEK</v>
      </c>
      <c r="B6317" s="1" t="s">
        <v>82</v>
      </c>
      <c r="C6317" s="2">
        <v>41348</v>
      </c>
      <c r="D6317" s="1" t="s">
        <v>36</v>
      </c>
      <c r="E6317" s="1">
        <v>10.652343200000001</v>
      </c>
      <c r="F6317" s="1">
        <v>2.5</v>
      </c>
    </row>
    <row r="6318" spans="1:6">
      <c r="A6318" s="27" t="str">
        <f>CONCATENATE(Table1[[#This Row],[CARDTYPE]],Table1[[#This Row],[PROCESSINGDATE]],Table1[[#This Row],[CURRENCY]])</f>
        <v>MC41348SEK</v>
      </c>
      <c r="B6318" s="1" t="s">
        <v>82</v>
      </c>
      <c r="C6318" s="2">
        <v>41348</v>
      </c>
      <c r="D6318" s="1" t="s">
        <v>36</v>
      </c>
      <c r="E6318" s="1">
        <v>10.6783245</v>
      </c>
      <c r="F6318" s="1">
        <v>2.75</v>
      </c>
    </row>
    <row r="6319" spans="1:6">
      <c r="A6319" s="27" t="str">
        <f>CONCATENATE(Table1[[#This Row],[CARDTYPE]],Table1[[#This Row],[PROCESSINGDATE]],Table1[[#This Row],[CURRENCY]])</f>
        <v>MC41348SGD</v>
      </c>
      <c r="B6319" s="1" t="s">
        <v>82</v>
      </c>
      <c r="C6319" s="2">
        <v>41348</v>
      </c>
      <c r="D6319" s="1" t="s">
        <v>37</v>
      </c>
      <c r="E6319" s="1">
        <v>54.942624000000002</v>
      </c>
      <c r="F6319" s="1">
        <v>2.5</v>
      </c>
    </row>
    <row r="6320" spans="1:6">
      <c r="A6320" s="27" t="str">
        <f>CONCATENATE(Table1[[#This Row],[CARDTYPE]],Table1[[#This Row],[PROCESSINGDATE]],Table1[[#This Row],[CURRENCY]])</f>
        <v>MC41348SGD</v>
      </c>
      <c r="B6320" s="1" t="s">
        <v>82</v>
      </c>
      <c r="C6320" s="2">
        <v>41348</v>
      </c>
      <c r="D6320" s="1" t="s">
        <v>37</v>
      </c>
      <c r="E6320" s="1">
        <v>55.076630399999999</v>
      </c>
      <c r="F6320" s="1">
        <v>2.75</v>
      </c>
    </row>
    <row r="6321" spans="1:6">
      <c r="A6321" s="27" t="str">
        <f>CONCATENATE(Table1[[#This Row],[CARDTYPE]],Table1[[#This Row],[PROCESSINGDATE]],Table1[[#This Row],[CURRENCY]])</f>
        <v>MC41348THB</v>
      </c>
      <c r="B6321" s="1" t="s">
        <v>82</v>
      </c>
      <c r="C6321" s="2">
        <v>41348</v>
      </c>
      <c r="D6321" s="1" t="s">
        <v>38</v>
      </c>
      <c r="E6321" s="1">
        <v>2.3356512999999999</v>
      </c>
      <c r="F6321" s="1">
        <v>2.75</v>
      </c>
    </row>
    <row r="6322" spans="1:6">
      <c r="A6322" s="27" t="str">
        <f>CONCATENATE(Table1[[#This Row],[CARDTYPE]],Table1[[#This Row],[PROCESSINGDATE]],Table1[[#This Row],[CURRENCY]])</f>
        <v>MC41348USD</v>
      </c>
      <c r="B6322" s="1" t="s">
        <v>82</v>
      </c>
      <c r="C6322" s="2">
        <v>41348</v>
      </c>
      <c r="D6322" s="1" t="s">
        <v>43</v>
      </c>
      <c r="E6322" s="1">
        <v>68.433776499999993</v>
      </c>
      <c r="F6322" s="1">
        <v>2.5</v>
      </c>
    </row>
    <row r="6323" spans="1:6">
      <c r="A6323" s="27" t="str">
        <f>CONCATENATE(Table1[[#This Row],[CARDTYPE]],Table1[[#This Row],[PROCESSINGDATE]],Table1[[#This Row],[CURRENCY]])</f>
        <v>MC41348USD</v>
      </c>
      <c r="B6323" s="1" t="s">
        <v>82</v>
      </c>
      <c r="C6323" s="2">
        <v>41348</v>
      </c>
      <c r="D6323" s="1" t="s">
        <v>43</v>
      </c>
      <c r="E6323" s="1">
        <v>68.600688099999999</v>
      </c>
      <c r="F6323" s="1">
        <v>2.75</v>
      </c>
    </row>
    <row r="6324" spans="1:6">
      <c r="A6324" s="27" t="str">
        <f>CONCATENATE(Table1[[#This Row],[CARDTYPE]],Table1[[#This Row],[PROCESSINGDATE]],Table1[[#This Row],[CURRENCY]])</f>
        <v>MC41348ZAR</v>
      </c>
      <c r="B6324" s="1" t="s">
        <v>82</v>
      </c>
      <c r="C6324" s="2">
        <v>41348</v>
      </c>
      <c r="D6324" s="1" t="s">
        <v>45</v>
      </c>
      <c r="E6324" s="1">
        <v>7.5231310000000002</v>
      </c>
      <c r="F6324" s="1">
        <v>2.5</v>
      </c>
    </row>
    <row r="6325" spans="1:6">
      <c r="A6325" s="27" t="str">
        <f>CONCATENATE(Table1[[#This Row],[CARDTYPE]],Table1[[#This Row],[PROCESSINGDATE]],Table1[[#This Row],[CURRENCY]])</f>
        <v>MC41348ZAR</v>
      </c>
      <c r="B6325" s="1" t="s">
        <v>82</v>
      </c>
      <c r="C6325" s="2">
        <v>41348</v>
      </c>
      <c r="D6325" s="1" t="s">
        <v>45</v>
      </c>
      <c r="E6325" s="1">
        <v>7.5414801000000002</v>
      </c>
      <c r="F6325" s="1">
        <v>2.75</v>
      </c>
    </row>
    <row r="6326" spans="1:6">
      <c r="A6326" s="27" t="str">
        <f>CONCATENATE(Table1[[#This Row],[CARDTYPE]],Table1[[#This Row],[PROCESSINGDATE]],Table1[[#This Row],[CURRENCY]])</f>
        <v>MC41349AED</v>
      </c>
      <c r="B6326" s="1" t="s">
        <v>82</v>
      </c>
      <c r="C6326" s="2">
        <v>41349</v>
      </c>
      <c r="D6326" s="1" t="s">
        <v>4</v>
      </c>
      <c r="E6326" s="1">
        <v>18.5417272</v>
      </c>
      <c r="F6326" s="1">
        <v>2.5</v>
      </c>
    </row>
    <row r="6327" spans="1:6">
      <c r="A6327" s="27" t="str">
        <f>CONCATENATE(Table1[[#This Row],[CARDTYPE]],Table1[[#This Row],[PROCESSINGDATE]],Table1[[#This Row],[CURRENCY]])</f>
        <v>MC41349AED</v>
      </c>
      <c r="B6327" s="1" t="s">
        <v>82</v>
      </c>
      <c r="C6327" s="2">
        <v>41349</v>
      </c>
      <c r="D6327" s="1" t="s">
        <v>4</v>
      </c>
      <c r="E6327" s="1">
        <v>18.586950900000001</v>
      </c>
      <c r="F6327" s="1">
        <v>2.75</v>
      </c>
    </row>
    <row r="6328" spans="1:6">
      <c r="A6328" s="27" t="str">
        <f>CONCATENATE(Table1[[#This Row],[CARDTYPE]],Table1[[#This Row],[PROCESSINGDATE]],Table1[[#This Row],[CURRENCY]])</f>
        <v>MC41349ALL</v>
      </c>
      <c r="B6328" s="1" t="s">
        <v>82</v>
      </c>
      <c r="C6328" s="2">
        <v>41349</v>
      </c>
      <c r="D6328" s="1" t="s">
        <v>83</v>
      </c>
      <c r="E6328" s="1">
        <v>0.63475859999999995</v>
      </c>
      <c r="F6328" s="1">
        <v>2.75</v>
      </c>
    </row>
    <row r="6329" spans="1:6">
      <c r="A6329" s="27" t="str">
        <f>CONCATENATE(Table1[[#This Row],[CARDTYPE]],Table1[[#This Row],[PROCESSINGDATE]],Table1[[#This Row],[CURRENCY]])</f>
        <v>MC41349AUD</v>
      </c>
      <c r="B6329" s="1" t="s">
        <v>82</v>
      </c>
      <c r="C6329" s="2">
        <v>41349</v>
      </c>
      <c r="D6329" s="1" t="s">
        <v>6</v>
      </c>
      <c r="E6329" s="1">
        <v>70.333009200000006</v>
      </c>
      <c r="F6329" s="1">
        <v>2.5</v>
      </c>
    </row>
    <row r="6330" spans="1:6">
      <c r="A6330" s="27" t="str">
        <f>CONCATENATE(Table1[[#This Row],[CARDTYPE]],Table1[[#This Row],[PROCESSINGDATE]],Table1[[#This Row],[CURRENCY]])</f>
        <v>MC41349AUD</v>
      </c>
      <c r="B6330" s="1" t="s">
        <v>82</v>
      </c>
      <c r="C6330" s="2">
        <v>41349</v>
      </c>
      <c r="D6330" s="1" t="s">
        <v>6</v>
      </c>
      <c r="E6330" s="1">
        <v>70.504553099999995</v>
      </c>
      <c r="F6330" s="1">
        <v>2.75</v>
      </c>
    </row>
    <row r="6331" spans="1:6">
      <c r="A6331" s="27" t="str">
        <f>CONCATENATE(Table1[[#This Row],[CARDTYPE]],Table1[[#This Row],[PROCESSINGDATE]],Table1[[#This Row],[CURRENCY]])</f>
        <v>MC41349BBD</v>
      </c>
      <c r="B6331" s="1" t="s">
        <v>82</v>
      </c>
      <c r="C6331" s="2">
        <v>41349</v>
      </c>
      <c r="D6331" s="1" t="s">
        <v>47</v>
      </c>
      <c r="E6331" s="1">
        <v>34.305502099999998</v>
      </c>
      <c r="F6331" s="1">
        <v>2.75</v>
      </c>
    </row>
    <row r="6332" spans="1:6">
      <c r="A6332" s="27" t="str">
        <f>CONCATENATE(Table1[[#This Row],[CARDTYPE]],Table1[[#This Row],[PROCESSINGDATE]],Table1[[#This Row],[CURRENCY]])</f>
        <v>MC41349BGN</v>
      </c>
      <c r="B6332" s="1" t="s">
        <v>82</v>
      </c>
      <c r="C6332" s="2">
        <v>41349</v>
      </c>
      <c r="D6332" s="1" t="s">
        <v>7</v>
      </c>
      <c r="E6332" s="1">
        <v>45.167578200000001</v>
      </c>
      <c r="F6332" s="1">
        <v>2.5</v>
      </c>
    </row>
    <row r="6333" spans="1:6">
      <c r="A6333" s="27" t="str">
        <f>CONCATENATE(Table1[[#This Row],[CARDTYPE]],Table1[[#This Row],[PROCESSINGDATE]],Table1[[#This Row],[CURRENCY]])</f>
        <v>MC41349BRL</v>
      </c>
      <c r="B6333" s="1" t="s">
        <v>82</v>
      </c>
      <c r="C6333" s="2">
        <v>41349</v>
      </c>
      <c r="D6333" s="1" t="s">
        <v>8</v>
      </c>
      <c r="E6333" s="1">
        <v>34.686889499999999</v>
      </c>
      <c r="F6333" s="1">
        <v>2.75</v>
      </c>
    </row>
    <row r="6334" spans="1:6">
      <c r="A6334" s="27" t="str">
        <f>CONCATENATE(Table1[[#This Row],[CARDTYPE]],Table1[[#This Row],[PROCESSINGDATE]],Table1[[#This Row],[CURRENCY]])</f>
        <v>MC41349CAD</v>
      </c>
      <c r="B6334" s="1" t="s">
        <v>82</v>
      </c>
      <c r="C6334" s="2">
        <v>41349</v>
      </c>
      <c r="D6334" s="1" t="s">
        <v>9</v>
      </c>
      <c r="E6334" s="1">
        <v>66.285099700000004</v>
      </c>
      <c r="F6334" s="1">
        <v>2.5</v>
      </c>
    </row>
    <row r="6335" spans="1:6">
      <c r="A6335" s="27" t="str">
        <f>CONCATENATE(Table1[[#This Row],[CARDTYPE]],Table1[[#This Row],[PROCESSINGDATE]],Table1[[#This Row],[CURRENCY]])</f>
        <v>MC41349CAD</v>
      </c>
      <c r="B6335" s="1" t="s">
        <v>82</v>
      </c>
      <c r="C6335" s="2">
        <v>41349</v>
      </c>
      <c r="D6335" s="1" t="s">
        <v>9</v>
      </c>
      <c r="E6335" s="1">
        <v>66.446770700000002</v>
      </c>
      <c r="F6335" s="1">
        <v>2.75</v>
      </c>
    </row>
    <row r="6336" spans="1:6">
      <c r="A6336" s="27" t="str">
        <f>CONCATENATE(Table1[[#This Row],[CARDTYPE]],Table1[[#This Row],[PROCESSINGDATE]],Table1[[#This Row],[CURRENCY]])</f>
        <v>MC41349CHF</v>
      </c>
      <c r="B6336" s="1" t="s">
        <v>82</v>
      </c>
      <c r="C6336" s="2">
        <v>41349</v>
      </c>
      <c r="D6336" s="1" t="s">
        <v>10</v>
      </c>
      <c r="E6336" s="1">
        <v>71.205745500000006</v>
      </c>
      <c r="F6336" s="1">
        <v>2.5</v>
      </c>
    </row>
    <row r="6337" spans="1:6">
      <c r="A6337" s="27" t="str">
        <f>CONCATENATE(Table1[[#This Row],[CARDTYPE]],Table1[[#This Row],[PROCESSINGDATE]],Table1[[#This Row],[CURRENCY]])</f>
        <v>MC41349CHF</v>
      </c>
      <c r="B6337" s="1" t="s">
        <v>82</v>
      </c>
      <c r="C6337" s="2">
        <v>41349</v>
      </c>
      <c r="D6337" s="1" t="s">
        <v>10</v>
      </c>
      <c r="E6337" s="1">
        <v>71.379418000000001</v>
      </c>
      <c r="F6337" s="1">
        <v>2.75</v>
      </c>
    </row>
    <row r="6338" spans="1:6">
      <c r="A6338" s="27" t="str">
        <f>CONCATENATE(Table1[[#This Row],[CARDTYPE]],Table1[[#This Row],[PROCESSINGDATE]],Table1[[#This Row],[CURRENCY]])</f>
        <v>MC41349CNY</v>
      </c>
      <c r="B6338" s="1" t="s">
        <v>82</v>
      </c>
      <c r="C6338" s="2">
        <v>41349</v>
      </c>
      <c r="D6338" s="1" t="s">
        <v>12</v>
      </c>
      <c r="E6338" s="1">
        <v>10.9862457</v>
      </c>
      <c r="F6338" s="1">
        <v>2.75</v>
      </c>
    </row>
    <row r="6339" spans="1:6">
      <c r="A6339" s="27" t="str">
        <f>CONCATENATE(Table1[[#This Row],[CARDTYPE]],Table1[[#This Row],[PROCESSINGDATE]],Table1[[#This Row],[CURRENCY]])</f>
        <v>MC41349COP</v>
      </c>
      <c r="B6339" s="1" t="s">
        <v>82</v>
      </c>
      <c r="C6339" s="2">
        <v>41349</v>
      </c>
      <c r="D6339" s="1" t="s">
        <v>78</v>
      </c>
      <c r="E6339" s="1">
        <v>3.7955799999999998E-2</v>
      </c>
      <c r="F6339" s="1">
        <v>2.75</v>
      </c>
    </row>
    <row r="6340" spans="1:6">
      <c r="A6340" s="27" t="str">
        <f>CONCATENATE(Table1[[#This Row],[CARDTYPE]],Table1[[#This Row],[PROCESSINGDATE]],Table1[[#This Row],[CURRENCY]])</f>
        <v>MC41349CZK</v>
      </c>
      <c r="B6340" s="1" t="s">
        <v>82</v>
      </c>
      <c r="C6340" s="2">
        <v>41349</v>
      </c>
      <c r="D6340" s="1" t="s">
        <v>13</v>
      </c>
      <c r="E6340" s="1">
        <v>3.4585957999999999</v>
      </c>
      <c r="F6340" s="1">
        <v>2.75</v>
      </c>
    </row>
    <row r="6341" spans="1:6">
      <c r="A6341" s="27" t="str">
        <f>CONCATENATE(Table1[[#This Row],[CARDTYPE]],Table1[[#This Row],[PROCESSINGDATE]],Table1[[#This Row],[CURRENCY]])</f>
        <v>MC41349DKK</v>
      </c>
      <c r="B6341" s="1" t="s">
        <v>82</v>
      </c>
      <c r="C6341" s="2">
        <v>41349</v>
      </c>
      <c r="D6341" s="1" t="s">
        <v>14</v>
      </c>
      <c r="E6341" s="1">
        <v>11.795218200000001</v>
      </c>
      <c r="F6341" s="1">
        <v>2.5</v>
      </c>
    </row>
    <row r="6342" spans="1:6">
      <c r="A6342" s="27" t="str">
        <f>CONCATENATE(Table1[[#This Row],[CARDTYPE]],Table1[[#This Row],[PROCESSINGDATE]],Table1[[#This Row],[CURRENCY]])</f>
        <v>MC41349DKK</v>
      </c>
      <c r="B6342" s="1" t="s">
        <v>82</v>
      </c>
      <c r="C6342" s="2">
        <v>41349</v>
      </c>
      <c r="D6342" s="1" t="s">
        <v>14</v>
      </c>
      <c r="E6342" s="1">
        <v>11.823987000000001</v>
      </c>
      <c r="F6342" s="1">
        <v>2.75</v>
      </c>
    </row>
    <row r="6343" spans="1:6">
      <c r="A6343" s="27" t="str">
        <f>CONCATENATE(Table1[[#This Row],[CARDTYPE]],Table1[[#This Row],[PROCESSINGDATE]],Table1[[#This Row],[CURRENCY]])</f>
        <v>MC41349EGP</v>
      </c>
      <c r="B6343" s="1" t="s">
        <v>82</v>
      </c>
      <c r="C6343" s="2">
        <v>41349</v>
      </c>
      <c r="D6343" s="1" t="s">
        <v>15</v>
      </c>
      <c r="E6343" s="1">
        <v>10.0674963</v>
      </c>
      <c r="F6343" s="1">
        <v>2.75</v>
      </c>
    </row>
    <row r="6344" spans="1:6">
      <c r="A6344" s="27" t="str">
        <f>CONCATENATE(Table1[[#This Row],[CARDTYPE]],Table1[[#This Row],[PROCESSINGDATE]],Table1[[#This Row],[CURRENCY]])</f>
        <v>MC41349EUR</v>
      </c>
      <c r="B6344" s="1" t="s">
        <v>82</v>
      </c>
      <c r="C6344" s="2">
        <v>41349</v>
      </c>
      <c r="D6344" s="1" t="s">
        <v>16</v>
      </c>
      <c r="E6344" s="1">
        <v>87.944057000000001</v>
      </c>
      <c r="F6344" s="1">
        <v>2.5</v>
      </c>
    </row>
    <row r="6345" spans="1:6">
      <c r="A6345" s="27" t="str">
        <f>CONCATENATE(Table1[[#This Row],[CARDTYPE]],Table1[[#This Row],[PROCESSINGDATE]],Table1[[#This Row],[CURRENCY]])</f>
        <v>MC41349EUR</v>
      </c>
      <c r="B6345" s="1" t="s">
        <v>82</v>
      </c>
      <c r="C6345" s="2">
        <v>41349</v>
      </c>
      <c r="D6345" s="1" t="s">
        <v>16</v>
      </c>
      <c r="E6345" s="1">
        <v>88.158554699999996</v>
      </c>
      <c r="F6345" s="1">
        <v>2.75</v>
      </c>
    </row>
    <row r="6346" spans="1:6">
      <c r="A6346" s="27" t="str">
        <f>CONCATENATE(Table1[[#This Row],[CARDTYPE]],Table1[[#This Row],[PROCESSINGDATE]],Table1[[#This Row],[CURRENCY]])</f>
        <v>MC41349HUF</v>
      </c>
      <c r="B6346" s="1" t="s">
        <v>82</v>
      </c>
      <c r="C6346" s="2">
        <v>41349</v>
      </c>
      <c r="D6346" s="1" t="s">
        <v>19</v>
      </c>
      <c r="E6346" s="1">
        <v>0.29092570000000001</v>
      </c>
      <c r="F6346" s="1">
        <v>2.5</v>
      </c>
    </row>
    <row r="6347" spans="1:6">
      <c r="A6347" s="27" t="str">
        <f>CONCATENATE(Table1[[#This Row],[CARDTYPE]],Table1[[#This Row],[PROCESSINGDATE]],Table1[[#This Row],[CURRENCY]])</f>
        <v>MC41349INR</v>
      </c>
      <c r="B6347" s="1" t="s">
        <v>82</v>
      </c>
      <c r="C6347" s="2">
        <v>41349</v>
      </c>
      <c r="D6347" s="1" t="s">
        <v>22</v>
      </c>
      <c r="E6347" s="1">
        <v>1.2583998000000001</v>
      </c>
      <c r="F6347" s="1">
        <v>2.75</v>
      </c>
    </row>
    <row r="6348" spans="1:6">
      <c r="A6348" s="27" t="str">
        <f>CONCATENATE(Table1[[#This Row],[CARDTYPE]],Table1[[#This Row],[PROCESSINGDATE]],Table1[[#This Row],[CURRENCY]])</f>
        <v>MC41349JPY</v>
      </c>
      <c r="B6348" s="1" t="s">
        <v>82</v>
      </c>
      <c r="C6348" s="2">
        <v>41349</v>
      </c>
      <c r="D6348" s="1" t="s">
        <v>86</v>
      </c>
      <c r="E6348" s="1">
        <v>0.71141270000000001</v>
      </c>
      <c r="F6348" s="1">
        <v>2.75</v>
      </c>
    </row>
    <row r="6349" spans="1:6">
      <c r="A6349" s="27" t="str">
        <f>CONCATENATE(Table1[[#This Row],[CARDTYPE]],Table1[[#This Row],[PROCESSINGDATE]],Table1[[#This Row],[CURRENCY]])</f>
        <v>MC41349KRW</v>
      </c>
      <c r="B6349" s="1" t="s">
        <v>82</v>
      </c>
      <c r="C6349" s="2">
        <v>41349</v>
      </c>
      <c r="D6349" s="1" t="s">
        <v>51</v>
      </c>
      <c r="E6349" s="1">
        <v>6.14916E-2</v>
      </c>
      <c r="F6349" s="1">
        <v>2.5</v>
      </c>
    </row>
    <row r="6350" spans="1:6">
      <c r="A6350" s="27" t="str">
        <f>CONCATENATE(Table1[[#This Row],[CARDTYPE]],Table1[[#This Row],[PROCESSINGDATE]],Table1[[#This Row],[CURRENCY]])</f>
        <v>MC41349LKR</v>
      </c>
      <c r="B6350" s="1" t="s">
        <v>82</v>
      </c>
      <c r="C6350" s="2">
        <v>41349</v>
      </c>
      <c r="D6350" s="1" t="s">
        <v>27</v>
      </c>
      <c r="E6350" s="1">
        <v>0.54098900000000005</v>
      </c>
      <c r="F6350" s="1">
        <v>2.75</v>
      </c>
    </row>
    <row r="6351" spans="1:6">
      <c r="A6351" s="27" t="str">
        <f>CONCATENATE(Table1[[#This Row],[CARDTYPE]],Table1[[#This Row],[PROCESSINGDATE]],Table1[[#This Row],[CURRENCY]])</f>
        <v>MC41349LVL</v>
      </c>
      <c r="B6351" s="1" t="s">
        <v>82</v>
      </c>
      <c r="C6351" s="2">
        <v>41349</v>
      </c>
      <c r="D6351" s="1" t="s">
        <v>29</v>
      </c>
      <c r="E6351" s="1">
        <v>126.28329479999999</v>
      </c>
      <c r="F6351" s="1">
        <v>2.75</v>
      </c>
    </row>
    <row r="6352" spans="1:6">
      <c r="A6352" s="27" t="str">
        <f>CONCATENATE(Table1[[#This Row],[CARDTYPE]],Table1[[#This Row],[PROCESSINGDATE]],Table1[[#This Row],[CURRENCY]])</f>
        <v>MC41349MAD</v>
      </c>
      <c r="B6352" s="1" t="s">
        <v>82</v>
      </c>
      <c r="C6352" s="2">
        <v>41349</v>
      </c>
      <c r="D6352" s="1" t="s">
        <v>56</v>
      </c>
      <c r="E6352" s="1">
        <v>8.0521680999999994</v>
      </c>
      <c r="F6352" s="1">
        <v>2.75</v>
      </c>
    </row>
    <row r="6353" spans="1:6">
      <c r="A6353" s="27" t="str">
        <f>CONCATENATE(Table1[[#This Row],[CARDTYPE]],Table1[[#This Row],[PROCESSINGDATE]],Table1[[#This Row],[CURRENCY]])</f>
        <v>MC41349MYR</v>
      </c>
      <c r="B6353" s="1" t="s">
        <v>82</v>
      </c>
      <c r="C6353" s="2">
        <v>41349</v>
      </c>
      <c r="D6353" s="1" t="s">
        <v>59</v>
      </c>
      <c r="E6353" s="1">
        <v>21.988088999999999</v>
      </c>
      <c r="F6353" s="1">
        <v>2.75</v>
      </c>
    </row>
    <row r="6354" spans="1:6">
      <c r="A6354" s="27" t="str">
        <f>CONCATENATE(Table1[[#This Row],[CARDTYPE]],Table1[[#This Row],[PROCESSINGDATE]],Table1[[#This Row],[CURRENCY]])</f>
        <v>MC41349NOK</v>
      </c>
      <c r="B6354" s="1" t="s">
        <v>82</v>
      </c>
      <c r="C6354" s="2">
        <v>41349</v>
      </c>
      <c r="D6354" s="1" t="s">
        <v>30</v>
      </c>
      <c r="E6354" s="1">
        <v>11.7299194</v>
      </c>
      <c r="F6354" s="1">
        <v>2.75</v>
      </c>
    </row>
    <row r="6355" spans="1:6">
      <c r="A6355" s="27" t="str">
        <f>CONCATENATE(Table1[[#This Row],[CARDTYPE]],Table1[[#This Row],[PROCESSINGDATE]],Table1[[#This Row],[CURRENCY]])</f>
        <v>MC41349NZD</v>
      </c>
      <c r="B6355" s="1" t="s">
        <v>82</v>
      </c>
      <c r="C6355" s="2">
        <v>41349</v>
      </c>
      <c r="D6355" s="1" t="s">
        <v>32</v>
      </c>
      <c r="E6355" s="1">
        <v>55.931687500000002</v>
      </c>
      <c r="F6355" s="1">
        <v>2.5</v>
      </c>
    </row>
    <row r="6356" spans="1:6">
      <c r="A6356" s="27" t="str">
        <f>CONCATENATE(Table1[[#This Row],[CARDTYPE]],Table1[[#This Row],[PROCESSINGDATE]],Table1[[#This Row],[CURRENCY]])</f>
        <v>MC41349PLN</v>
      </c>
      <c r="B6356" s="1" t="s">
        <v>82</v>
      </c>
      <c r="C6356" s="2">
        <v>41349</v>
      </c>
      <c r="D6356" s="1" t="s">
        <v>34</v>
      </c>
      <c r="E6356" s="1">
        <v>21.252193500000001</v>
      </c>
      <c r="F6356" s="1">
        <v>2.75</v>
      </c>
    </row>
    <row r="6357" spans="1:6">
      <c r="A6357" s="27" t="str">
        <f>CONCATENATE(Table1[[#This Row],[CARDTYPE]],Table1[[#This Row],[PROCESSINGDATE]],Table1[[#This Row],[CURRENCY]])</f>
        <v>MC41349RON</v>
      </c>
      <c r="B6357" s="1" t="s">
        <v>82</v>
      </c>
      <c r="C6357" s="2">
        <v>41349</v>
      </c>
      <c r="D6357" s="1" t="s">
        <v>53</v>
      </c>
      <c r="E6357" s="1">
        <v>20.159549999999999</v>
      </c>
      <c r="F6357" s="1">
        <v>2.75</v>
      </c>
    </row>
    <row r="6358" spans="1:6">
      <c r="A6358" s="27" t="str">
        <f>CONCATENATE(Table1[[#This Row],[CARDTYPE]],Table1[[#This Row],[PROCESSINGDATE]],Table1[[#This Row],[CURRENCY]])</f>
        <v>MC41349RUB</v>
      </c>
      <c r="B6358" s="1" t="s">
        <v>82</v>
      </c>
      <c r="C6358" s="2">
        <v>41349</v>
      </c>
      <c r="D6358" s="1" t="s">
        <v>35</v>
      </c>
      <c r="E6358" s="1">
        <v>2.2193793999999998</v>
      </c>
      <c r="F6358" s="1">
        <v>2.75</v>
      </c>
    </row>
    <row r="6359" spans="1:6">
      <c r="A6359" s="27" t="str">
        <f>CONCATENATE(Table1[[#This Row],[CARDTYPE]],Table1[[#This Row],[PROCESSINGDATE]],Table1[[#This Row],[CURRENCY]])</f>
        <v>MC41349SEK</v>
      </c>
      <c r="B6359" s="1" t="s">
        <v>82</v>
      </c>
      <c r="C6359" s="2">
        <v>41349</v>
      </c>
      <c r="D6359" s="1" t="s">
        <v>36</v>
      </c>
      <c r="E6359" s="1">
        <v>10.507849</v>
      </c>
      <c r="F6359" s="1">
        <v>2.5</v>
      </c>
    </row>
    <row r="6360" spans="1:6">
      <c r="A6360" s="27" t="str">
        <f>CONCATENATE(Table1[[#This Row],[CARDTYPE]],Table1[[#This Row],[PROCESSINGDATE]],Table1[[#This Row],[CURRENCY]])</f>
        <v>MC41349SEK</v>
      </c>
      <c r="B6360" s="1" t="s">
        <v>82</v>
      </c>
      <c r="C6360" s="2">
        <v>41349</v>
      </c>
      <c r="D6360" s="1" t="s">
        <v>36</v>
      </c>
      <c r="E6360" s="1">
        <v>10.533477899999999</v>
      </c>
      <c r="F6360" s="1">
        <v>2.75</v>
      </c>
    </row>
    <row r="6361" spans="1:6">
      <c r="A6361" s="27" t="str">
        <f>CONCATENATE(Table1[[#This Row],[CARDTYPE]],Table1[[#This Row],[PROCESSINGDATE]],Table1[[#This Row],[CURRENCY]])</f>
        <v>MC41349SGD</v>
      </c>
      <c r="B6361" s="1" t="s">
        <v>82</v>
      </c>
      <c r="C6361" s="2">
        <v>41349</v>
      </c>
      <c r="D6361" s="1" t="s">
        <v>37</v>
      </c>
      <c r="E6361" s="1">
        <v>54.693681099999999</v>
      </c>
      <c r="F6361" s="1">
        <v>2.75</v>
      </c>
    </row>
    <row r="6362" spans="1:6">
      <c r="A6362" s="27" t="str">
        <f>CONCATENATE(Table1[[#This Row],[CARDTYPE]],Table1[[#This Row],[PROCESSINGDATE]],Table1[[#This Row],[CURRENCY]])</f>
        <v>MC41349USD</v>
      </c>
      <c r="B6362" s="1" t="s">
        <v>82</v>
      </c>
      <c r="C6362" s="2">
        <v>41349</v>
      </c>
      <c r="D6362" s="1" t="s">
        <v>43</v>
      </c>
      <c r="E6362" s="1">
        <v>68.101604699999996</v>
      </c>
      <c r="F6362" s="1">
        <v>2.5</v>
      </c>
    </row>
    <row r="6363" spans="1:6">
      <c r="A6363" s="27" t="str">
        <f>CONCATENATE(Table1[[#This Row],[CARDTYPE]],Table1[[#This Row],[PROCESSINGDATE]],Table1[[#This Row],[CURRENCY]])</f>
        <v>MC41349USD</v>
      </c>
      <c r="B6363" s="1" t="s">
        <v>82</v>
      </c>
      <c r="C6363" s="2">
        <v>41349</v>
      </c>
      <c r="D6363" s="1" t="s">
        <v>43</v>
      </c>
      <c r="E6363" s="1">
        <v>68.267706200000006</v>
      </c>
      <c r="F6363" s="1">
        <v>2.75</v>
      </c>
    </row>
    <row r="6364" spans="1:6">
      <c r="A6364" s="27" t="str">
        <f>CONCATENATE(Table1[[#This Row],[CARDTYPE]],Table1[[#This Row],[PROCESSINGDATE]],Table1[[#This Row],[CURRENCY]])</f>
        <v>MC41349ZAR</v>
      </c>
      <c r="B6364" s="1" t="s">
        <v>82</v>
      </c>
      <c r="C6364" s="2">
        <v>41349</v>
      </c>
      <c r="D6364" s="1" t="s">
        <v>45</v>
      </c>
      <c r="E6364" s="1">
        <v>7.4477729999999998</v>
      </c>
      <c r="F6364" s="1">
        <v>2.5</v>
      </c>
    </row>
    <row r="6365" spans="1:6">
      <c r="A6365" s="27" t="str">
        <f>CONCATENATE(Table1[[#This Row],[CARDTYPE]],Table1[[#This Row],[PROCESSINGDATE]],Table1[[#This Row],[CURRENCY]])</f>
        <v>MC41349ZAR</v>
      </c>
      <c r="B6365" s="1" t="s">
        <v>82</v>
      </c>
      <c r="C6365" s="2">
        <v>41349</v>
      </c>
      <c r="D6365" s="1" t="s">
        <v>45</v>
      </c>
      <c r="E6365" s="1">
        <v>7.4659383000000004</v>
      </c>
      <c r="F6365" s="1">
        <v>2.75</v>
      </c>
    </row>
    <row r="6366" spans="1:6">
      <c r="A6366" s="27" t="str">
        <f>CONCATENATE(Table1[[#This Row],[CARDTYPE]],Table1[[#This Row],[PROCESSINGDATE]],Table1[[#This Row],[CURRENCY]])</f>
        <v>MC41350AED</v>
      </c>
      <c r="B6366" s="1" t="s">
        <v>82</v>
      </c>
      <c r="C6366" s="2">
        <v>41350</v>
      </c>
      <c r="D6366" s="1" t="s">
        <v>4</v>
      </c>
      <c r="E6366" s="1">
        <v>18.586950900000001</v>
      </c>
      <c r="F6366" s="1">
        <v>2.75</v>
      </c>
    </row>
    <row r="6367" spans="1:6">
      <c r="A6367" s="27" t="str">
        <f>CONCATENATE(Table1[[#This Row],[CARDTYPE]],Table1[[#This Row],[PROCESSINGDATE]],Table1[[#This Row],[CURRENCY]])</f>
        <v>MC41350AUD</v>
      </c>
      <c r="B6367" s="1" t="s">
        <v>82</v>
      </c>
      <c r="C6367" s="2">
        <v>41350</v>
      </c>
      <c r="D6367" s="1" t="s">
        <v>6</v>
      </c>
      <c r="E6367" s="1">
        <v>70.333009200000006</v>
      </c>
      <c r="F6367" s="1">
        <v>2.5</v>
      </c>
    </row>
    <row r="6368" spans="1:6">
      <c r="A6368" s="27" t="str">
        <f>CONCATENATE(Table1[[#This Row],[CARDTYPE]],Table1[[#This Row],[PROCESSINGDATE]],Table1[[#This Row],[CURRENCY]])</f>
        <v>MC41350AUD</v>
      </c>
      <c r="B6368" s="1" t="s">
        <v>82</v>
      </c>
      <c r="C6368" s="2">
        <v>41350</v>
      </c>
      <c r="D6368" s="1" t="s">
        <v>6</v>
      </c>
      <c r="E6368" s="1">
        <v>70.504553099999995</v>
      </c>
      <c r="F6368" s="1">
        <v>2.75</v>
      </c>
    </row>
    <row r="6369" spans="1:6">
      <c r="A6369" s="27" t="str">
        <f>CONCATENATE(Table1[[#This Row],[CARDTYPE]],Table1[[#This Row],[PROCESSINGDATE]],Table1[[#This Row],[CURRENCY]])</f>
        <v>MC41350BWP</v>
      </c>
      <c r="B6369" s="1" t="s">
        <v>82</v>
      </c>
      <c r="C6369" s="2">
        <v>41350</v>
      </c>
      <c r="D6369" s="1" t="s">
        <v>85</v>
      </c>
      <c r="E6369" s="1">
        <v>8.3084244999999992</v>
      </c>
      <c r="F6369" s="1">
        <v>2.5</v>
      </c>
    </row>
    <row r="6370" spans="1:6">
      <c r="A6370" s="27" t="str">
        <f>CONCATENATE(Table1[[#This Row],[CARDTYPE]],Table1[[#This Row],[PROCESSINGDATE]],Table1[[#This Row],[CURRENCY]])</f>
        <v>MC41350BWP</v>
      </c>
      <c r="B6370" s="1" t="s">
        <v>82</v>
      </c>
      <c r="C6370" s="2">
        <v>41350</v>
      </c>
      <c r="D6370" s="1" t="s">
        <v>85</v>
      </c>
      <c r="E6370" s="1">
        <v>8.3286888999999995</v>
      </c>
      <c r="F6370" s="1">
        <v>2.75</v>
      </c>
    </row>
    <row r="6371" spans="1:6">
      <c r="A6371" s="27" t="str">
        <f>CONCATENATE(Table1[[#This Row],[CARDTYPE]],Table1[[#This Row],[PROCESSINGDATE]],Table1[[#This Row],[CURRENCY]])</f>
        <v>MC41350CAD</v>
      </c>
      <c r="B6371" s="1" t="s">
        <v>82</v>
      </c>
      <c r="C6371" s="2">
        <v>41350</v>
      </c>
      <c r="D6371" s="1" t="s">
        <v>9</v>
      </c>
      <c r="E6371" s="1">
        <v>66.285099700000004</v>
      </c>
      <c r="F6371" s="1">
        <v>2.5</v>
      </c>
    </row>
    <row r="6372" spans="1:6">
      <c r="A6372" s="27" t="str">
        <f>CONCATENATE(Table1[[#This Row],[CARDTYPE]],Table1[[#This Row],[PROCESSINGDATE]],Table1[[#This Row],[CURRENCY]])</f>
        <v>MC41350CAD</v>
      </c>
      <c r="B6372" s="1" t="s">
        <v>82</v>
      </c>
      <c r="C6372" s="2">
        <v>41350</v>
      </c>
      <c r="D6372" s="1" t="s">
        <v>9</v>
      </c>
      <c r="E6372" s="1">
        <v>66.446770700000002</v>
      </c>
      <c r="F6372" s="1">
        <v>2.75</v>
      </c>
    </row>
    <row r="6373" spans="1:6">
      <c r="A6373" s="27" t="str">
        <f>CONCATENATE(Table1[[#This Row],[CARDTYPE]],Table1[[#This Row],[PROCESSINGDATE]],Table1[[#This Row],[CURRENCY]])</f>
        <v>MC41350CHF</v>
      </c>
      <c r="B6373" s="1" t="s">
        <v>82</v>
      </c>
      <c r="C6373" s="2">
        <v>41350</v>
      </c>
      <c r="D6373" s="1" t="s">
        <v>10</v>
      </c>
      <c r="E6373" s="1">
        <v>71.379418000000001</v>
      </c>
      <c r="F6373" s="1">
        <v>2.75</v>
      </c>
    </row>
    <row r="6374" spans="1:6">
      <c r="A6374" s="27" t="str">
        <f>CONCATENATE(Table1[[#This Row],[CARDTYPE]],Table1[[#This Row],[PROCESSINGDATE]],Table1[[#This Row],[CURRENCY]])</f>
        <v>MC41350CNY</v>
      </c>
      <c r="B6374" s="1" t="s">
        <v>82</v>
      </c>
      <c r="C6374" s="2">
        <v>41350</v>
      </c>
      <c r="D6374" s="1" t="s">
        <v>12</v>
      </c>
      <c r="E6374" s="1">
        <v>10.9595152</v>
      </c>
      <c r="F6374" s="1">
        <v>2.5</v>
      </c>
    </row>
    <row r="6375" spans="1:6">
      <c r="A6375" s="27" t="str">
        <f>CONCATENATE(Table1[[#This Row],[CARDTYPE]],Table1[[#This Row],[PROCESSINGDATE]],Table1[[#This Row],[CURRENCY]])</f>
        <v>MC41350CNY</v>
      </c>
      <c r="B6375" s="1" t="s">
        <v>82</v>
      </c>
      <c r="C6375" s="2">
        <v>41350</v>
      </c>
      <c r="D6375" s="1" t="s">
        <v>12</v>
      </c>
      <c r="E6375" s="1">
        <v>10.9862457</v>
      </c>
      <c r="F6375" s="1">
        <v>2.75</v>
      </c>
    </row>
    <row r="6376" spans="1:6">
      <c r="A6376" s="27" t="str">
        <f>CONCATENATE(Table1[[#This Row],[CARDTYPE]],Table1[[#This Row],[PROCESSINGDATE]],Table1[[#This Row],[CURRENCY]])</f>
        <v>MC41350CZK</v>
      </c>
      <c r="B6376" s="1" t="s">
        <v>82</v>
      </c>
      <c r="C6376" s="2">
        <v>41350</v>
      </c>
      <c r="D6376" s="1" t="s">
        <v>13</v>
      </c>
      <c r="E6376" s="1">
        <v>3.4585957999999999</v>
      </c>
      <c r="F6376" s="1">
        <v>2.75</v>
      </c>
    </row>
    <row r="6377" spans="1:6">
      <c r="A6377" s="27" t="str">
        <f>CONCATENATE(Table1[[#This Row],[CARDTYPE]],Table1[[#This Row],[PROCESSINGDATE]],Table1[[#This Row],[CURRENCY]])</f>
        <v>MC41350EGP</v>
      </c>
      <c r="B6377" s="1" t="s">
        <v>82</v>
      </c>
      <c r="C6377" s="2">
        <v>41350</v>
      </c>
      <c r="D6377" s="1" t="s">
        <v>15</v>
      </c>
      <c r="E6377" s="1">
        <v>10.0674963</v>
      </c>
      <c r="F6377" s="1">
        <v>2.75</v>
      </c>
    </row>
    <row r="6378" spans="1:6">
      <c r="A6378" s="27" t="str">
        <f>CONCATENATE(Table1[[#This Row],[CARDTYPE]],Table1[[#This Row],[PROCESSINGDATE]],Table1[[#This Row],[CURRENCY]])</f>
        <v>MC41350EUR</v>
      </c>
      <c r="B6378" s="1" t="s">
        <v>82</v>
      </c>
      <c r="C6378" s="2">
        <v>41350</v>
      </c>
      <c r="D6378" s="1" t="s">
        <v>16</v>
      </c>
      <c r="E6378" s="1">
        <v>87.944057000000001</v>
      </c>
      <c r="F6378" s="1">
        <v>2.5</v>
      </c>
    </row>
    <row r="6379" spans="1:6">
      <c r="A6379" s="27" t="str">
        <f>CONCATENATE(Table1[[#This Row],[CARDTYPE]],Table1[[#This Row],[PROCESSINGDATE]],Table1[[#This Row],[CURRENCY]])</f>
        <v>MC41350EUR</v>
      </c>
      <c r="B6379" s="1" t="s">
        <v>82</v>
      </c>
      <c r="C6379" s="2">
        <v>41350</v>
      </c>
      <c r="D6379" s="1" t="s">
        <v>16</v>
      </c>
      <c r="E6379" s="1">
        <v>88.158554699999996</v>
      </c>
      <c r="F6379" s="1">
        <v>2.75</v>
      </c>
    </row>
    <row r="6380" spans="1:6">
      <c r="A6380" s="27" t="str">
        <f>CONCATENATE(Table1[[#This Row],[CARDTYPE]],Table1[[#This Row],[PROCESSINGDATE]],Table1[[#This Row],[CURRENCY]])</f>
        <v>MC41350INR</v>
      </c>
      <c r="B6380" s="1" t="s">
        <v>82</v>
      </c>
      <c r="C6380" s="2">
        <v>41350</v>
      </c>
      <c r="D6380" s="1" t="s">
        <v>22</v>
      </c>
      <c r="E6380" s="1">
        <v>1.2583998000000001</v>
      </c>
      <c r="F6380" s="1">
        <v>2.75</v>
      </c>
    </row>
    <row r="6381" spans="1:6">
      <c r="A6381" s="27" t="str">
        <f>CONCATENATE(Table1[[#This Row],[CARDTYPE]],Table1[[#This Row],[PROCESSINGDATE]],Table1[[#This Row],[CURRENCY]])</f>
        <v>MC41350JPY</v>
      </c>
      <c r="B6381" s="1" t="s">
        <v>82</v>
      </c>
      <c r="C6381" s="2">
        <v>41350</v>
      </c>
      <c r="D6381" s="1" t="s">
        <v>86</v>
      </c>
      <c r="E6381" s="1">
        <v>0.71141270000000001</v>
      </c>
      <c r="F6381" s="1">
        <v>2.75</v>
      </c>
    </row>
    <row r="6382" spans="1:6">
      <c r="A6382" s="27" t="str">
        <f>CONCATENATE(Table1[[#This Row],[CARDTYPE]],Table1[[#This Row],[PROCESSINGDATE]],Table1[[#This Row],[CURRENCY]])</f>
        <v>MC41350KRW</v>
      </c>
      <c r="B6382" s="1" t="s">
        <v>82</v>
      </c>
      <c r="C6382" s="2">
        <v>41350</v>
      </c>
      <c r="D6382" s="1" t="s">
        <v>51</v>
      </c>
      <c r="E6382" s="1">
        <v>6.1641599999999998E-2</v>
      </c>
      <c r="F6382" s="1">
        <v>2.75</v>
      </c>
    </row>
    <row r="6383" spans="1:6">
      <c r="A6383" s="27" t="str">
        <f>CONCATENATE(Table1[[#This Row],[CARDTYPE]],Table1[[#This Row],[PROCESSINGDATE]],Table1[[#This Row],[CURRENCY]])</f>
        <v>MC41350LAK</v>
      </c>
      <c r="B6383" s="1" t="s">
        <v>82</v>
      </c>
      <c r="C6383" s="2">
        <v>41350</v>
      </c>
      <c r="D6383" s="1" t="s">
        <v>26</v>
      </c>
      <c r="E6383" s="1">
        <v>8.6817000000000005E-3</v>
      </c>
      <c r="F6383" s="1">
        <v>2.5</v>
      </c>
    </row>
    <row r="6384" spans="1:6">
      <c r="A6384" s="27" t="str">
        <f>CONCATENATE(Table1[[#This Row],[CARDTYPE]],Table1[[#This Row],[PROCESSINGDATE]],Table1[[#This Row],[CURRENCY]])</f>
        <v>MC41350MZN</v>
      </c>
      <c r="B6384" s="1" t="s">
        <v>82</v>
      </c>
      <c r="C6384" s="2">
        <v>41350</v>
      </c>
      <c r="D6384" s="1" t="s">
        <v>87</v>
      </c>
      <c r="E6384" s="1">
        <v>2.2985175</v>
      </c>
      <c r="F6384" s="1">
        <v>2.75</v>
      </c>
    </row>
    <row r="6385" spans="1:6">
      <c r="A6385" s="27" t="str">
        <f>CONCATENATE(Table1[[#This Row],[CARDTYPE]],Table1[[#This Row],[PROCESSINGDATE]],Table1[[#This Row],[CURRENCY]])</f>
        <v>MC41350NZD</v>
      </c>
      <c r="B6385" s="1" t="s">
        <v>82</v>
      </c>
      <c r="C6385" s="2">
        <v>41350</v>
      </c>
      <c r="D6385" s="1" t="s">
        <v>32</v>
      </c>
      <c r="E6385" s="1">
        <v>56.068106200000003</v>
      </c>
      <c r="F6385" s="1">
        <v>2.75</v>
      </c>
    </row>
    <row r="6386" spans="1:6">
      <c r="A6386" s="27" t="str">
        <f>CONCATENATE(Table1[[#This Row],[CARDTYPE]],Table1[[#This Row],[PROCESSINGDATE]],Table1[[#This Row],[CURRENCY]])</f>
        <v>MC41350PLN</v>
      </c>
      <c r="B6386" s="1" t="s">
        <v>82</v>
      </c>
      <c r="C6386" s="2">
        <v>41350</v>
      </c>
      <c r="D6386" s="1" t="s">
        <v>34</v>
      </c>
      <c r="E6386" s="1">
        <v>21.252193500000001</v>
      </c>
      <c r="F6386" s="1">
        <v>2.75</v>
      </c>
    </row>
    <row r="6387" spans="1:6">
      <c r="A6387" s="27" t="str">
        <f>CONCATENATE(Table1[[#This Row],[CARDTYPE]],Table1[[#This Row],[PROCESSINGDATE]],Table1[[#This Row],[CURRENCY]])</f>
        <v>MC41350SAR</v>
      </c>
      <c r="B6387" s="1" t="s">
        <v>82</v>
      </c>
      <c r="C6387" s="2">
        <v>41350</v>
      </c>
      <c r="D6387" s="1" t="s">
        <v>62</v>
      </c>
      <c r="E6387" s="1">
        <v>18.204330500000001</v>
      </c>
      <c r="F6387" s="1">
        <v>2.75</v>
      </c>
    </row>
    <row r="6388" spans="1:6">
      <c r="A6388" s="27" t="str">
        <f>CONCATENATE(Table1[[#This Row],[CARDTYPE]],Table1[[#This Row],[PROCESSINGDATE]],Table1[[#This Row],[CURRENCY]])</f>
        <v>MC41350THB</v>
      </c>
      <c r="B6388" s="1" t="s">
        <v>82</v>
      </c>
      <c r="C6388" s="2">
        <v>41350</v>
      </c>
      <c r="D6388" s="1" t="s">
        <v>38</v>
      </c>
      <c r="E6388" s="1">
        <v>2.3221500000000002</v>
      </c>
      <c r="F6388" s="1">
        <v>2.75</v>
      </c>
    </row>
    <row r="6389" spans="1:6">
      <c r="A6389" s="27" t="str">
        <f>CONCATENATE(Table1[[#This Row],[CARDTYPE]],Table1[[#This Row],[PROCESSINGDATE]],Table1[[#This Row],[CURRENCY]])</f>
        <v>MC41350USD</v>
      </c>
      <c r="B6389" s="1" t="s">
        <v>82</v>
      </c>
      <c r="C6389" s="2">
        <v>41350</v>
      </c>
      <c r="D6389" s="1" t="s">
        <v>43</v>
      </c>
      <c r="E6389" s="1">
        <v>68.101604699999996</v>
      </c>
      <c r="F6389" s="1">
        <v>2.5</v>
      </c>
    </row>
    <row r="6390" spans="1:6">
      <c r="A6390" s="27" t="str">
        <f>CONCATENATE(Table1[[#This Row],[CARDTYPE]],Table1[[#This Row],[PROCESSINGDATE]],Table1[[#This Row],[CURRENCY]])</f>
        <v>MC41350USD</v>
      </c>
      <c r="B6390" s="1" t="s">
        <v>82</v>
      </c>
      <c r="C6390" s="2">
        <v>41350</v>
      </c>
      <c r="D6390" s="1" t="s">
        <v>43</v>
      </c>
      <c r="E6390" s="1">
        <v>68.267706200000006</v>
      </c>
      <c r="F6390" s="1">
        <v>2.75</v>
      </c>
    </row>
    <row r="6391" spans="1:6">
      <c r="A6391" s="27" t="str">
        <f>CONCATENATE(Table1[[#This Row],[CARDTYPE]],Table1[[#This Row],[PROCESSINGDATE]],Table1[[#This Row],[CURRENCY]])</f>
        <v>MC41350ZAR</v>
      </c>
      <c r="B6391" s="1" t="s">
        <v>82</v>
      </c>
      <c r="C6391" s="2">
        <v>41350</v>
      </c>
      <c r="D6391" s="1" t="s">
        <v>45</v>
      </c>
      <c r="E6391" s="1">
        <v>7.4659383000000004</v>
      </c>
      <c r="F6391" s="1">
        <v>2.75</v>
      </c>
    </row>
    <row r="6392" spans="1:6">
      <c r="A6392" s="27" t="str">
        <f>CONCATENATE(Table1[[#This Row],[CARDTYPE]],Table1[[#This Row],[PROCESSINGDATE]],Table1[[#This Row],[CURRENCY]])</f>
        <v>MC41351AED</v>
      </c>
      <c r="B6392" s="1" t="s">
        <v>82</v>
      </c>
      <c r="C6392" s="2">
        <v>41351</v>
      </c>
      <c r="D6392" s="1" t="s">
        <v>4</v>
      </c>
      <c r="E6392" s="1">
        <v>18.540137999999999</v>
      </c>
      <c r="F6392" s="1">
        <v>2.75</v>
      </c>
    </row>
    <row r="6393" spans="1:6">
      <c r="A6393" s="27" t="str">
        <f>CONCATENATE(Table1[[#This Row],[CARDTYPE]],Table1[[#This Row],[PROCESSINGDATE]],Table1[[#This Row],[CURRENCY]])</f>
        <v>MC41351AUD</v>
      </c>
      <c r="B6393" s="1" t="s">
        <v>82</v>
      </c>
      <c r="C6393" s="2">
        <v>41351</v>
      </c>
      <c r="D6393" s="1" t="s">
        <v>6</v>
      </c>
      <c r="E6393" s="1">
        <v>70.3554362</v>
      </c>
      <c r="F6393" s="1">
        <v>2.5</v>
      </c>
    </row>
    <row r="6394" spans="1:6">
      <c r="A6394" s="27" t="str">
        <f>CONCATENATE(Table1[[#This Row],[CARDTYPE]],Table1[[#This Row],[PROCESSINGDATE]],Table1[[#This Row],[CURRENCY]])</f>
        <v>MC41351AUD</v>
      </c>
      <c r="B6394" s="1" t="s">
        <v>82</v>
      </c>
      <c r="C6394" s="2">
        <v>41351</v>
      </c>
      <c r="D6394" s="1" t="s">
        <v>6</v>
      </c>
      <c r="E6394" s="1">
        <v>70.527034799999996</v>
      </c>
      <c r="F6394" s="1">
        <v>2.75</v>
      </c>
    </row>
    <row r="6395" spans="1:6">
      <c r="A6395" s="27" t="str">
        <f>CONCATENATE(Table1[[#This Row],[CARDTYPE]],Table1[[#This Row],[PROCESSINGDATE]],Table1[[#This Row],[CURRENCY]])</f>
        <v>MC41351BHD</v>
      </c>
      <c r="B6395" s="1" t="s">
        <v>82</v>
      </c>
      <c r="C6395" s="2">
        <v>41351</v>
      </c>
      <c r="D6395" s="1" t="s">
        <v>48</v>
      </c>
      <c r="E6395" s="1">
        <v>180.64682999999999</v>
      </c>
      <c r="F6395" s="1">
        <v>2.75</v>
      </c>
    </row>
    <row r="6396" spans="1:6">
      <c r="A6396" s="27" t="str">
        <f>CONCATENATE(Table1[[#This Row],[CARDTYPE]],Table1[[#This Row],[PROCESSINGDATE]],Table1[[#This Row],[CURRENCY]])</f>
        <v>MC41351BWP</v>
      </c>
      <c r="B6396" s="1" t="s">
        <v>82</v>
      </c>
      <c r="C6396" s="2">
        <v>41351</v>
      </c>
      <c r="D6396" s="1" t="s">
        <v>85</v>
      </c>
      <c r="E6396" s="1">
        <v>8.2883549999999993</v>
      </c>
      <c r="F6396" s="1">
        <v>2.5</v>
      </c>
    </row>
    <row r="6397" spans="1:6">
      <c r="A6397" s="27" t="str">
        <f>CONCATENATE(Table1[[#This Row],[CARDTYPE]],Table1[[#This Row],[PROCESSINGDATE]],Table1[[#This Row],[CURRENCY]])</f>
        <v>MC41351CAD</v>
      </c>
      <c r="B6397" s="1" t="s">
        <v>82</v>
      </c>
      <c r="C6397" s="2">
        <v>41351</v>
      </c>
      <c r="D6397" s="1" t="s">
        <v>9</v>
      </c>
      <c r="E6397" s="1">
        <v>66.474099499999994</v>
      </c>
      <c r="F6397" s="1">
        <v>2.5</v>
      </c>
    </row>
    <row r="6398" spans="1:6">
      <c r="A6398" s="27" t="str">
        <f>CONCATENATE(Table1[[#This Row],[CARDTYPE]],Table1[[#This Row],[PROCESSINGDATE]],Table1[[#This Row],[CURRENCY]])</f>
        <v>MC41351CAD</v>
      </c>
      <c r="B6398" s="1" t="s">
        <v>82</v>
      </c>
      <c r="C6398" s="2">
        <v>41351</v>
      </c>
      <c r="D6398" s="1" t="s">
        <v>9</v>
      </c>
      <c r="E6398" s="1">
        <v>66.6362314</v>
      </c>
      <c r="F6398" s="1">
        <v>2.75</v>
      </c>
    </row>
    <row r="6399" spans="1:6">
      <c r="A6399" s="27" t="str">
        <f>CONCATENATE(Table1[[#This Row],[CARDTYPE]],Table1[[#This Row],[PROCESSINGDATE]],Table1[[#This Row],[CURRENCY]])</f>
        <v>MC41351CHF</v>
      </c>
      <c r="B6399" s="1" t="s">
        <v>82</v>
      </c>
      <c r="C6399" s="2">
        <v>41351</v>
      </c>
      <c r="D6399" s="1" t="s">
        <v>10</v>
      </c>
      <c r="E6399" s="1">
        <v>71.762043700000007</v>
      </c>
      <c r="F6399" s="1">
        <v>2.5</v>
      </c>
    </row>
    <row r="6400" spans="1:6">
      <c r="A6400" s="27" t="str">
        <f>CONCATENATE(Table1[[#This Row],[CARDTYPE]],Table1[[#This Row],[PROCESSINGDATE]],Table1[[#This Row],[CURRENCY]])</f>
        <v>MC41351CHF</v>
      </c>
      <c r="B6400" s="1" t="s">
        <v>82</v>
      </c>
      <c r="C6400" s="2">
        <v>41351</v>
      </c>
      <c r="D6400" s="1" t="s">
        <v>10</v>
      </c>
      <c r="E6400" s="1">
        <v>71.937073100000006</v>
      </c>
      <c r="F6400" s="1">
        <v>2.75</v>
      </c>
    </row>
    <row r="6401" spans="1:6">
      <c r="A6401" s="27" t="str">
        <f>CONCATENATE(Table1[[#This Row],[CARDTYPE]],Table1[[#This Row],[PROCESSINGDATE]],Table1[[#This Row],[CURRENCY]])</f>
        <v>MC41351CLP</v>
      </c>
      <c r="B6401" s="1" t="s">
        <v>82</v>
      </c>
      <c r="C6401" s="2">
        <v>41351</v>
      </c>
      <c r="D6401" s="1" t="s">
        <v>11</v>
      </c>
      <c r="E6401" s="1">
        <v>0.14448569999999999</v>
      </c>
      <c r="F6401" s="1">
        <v>2.75</v>
      </c>
    </row>
    <row r="6402" spans="1:6">
      <c r="A6402" s="27" t="str">
        <f>CONCATENATE(Table1[[#This Row],[CARDTYPE]],Table1[[#This Row],[PROCESSINGDATE]],Table1[[#This Row],[CURRENCY]])</f>
        <v>MC41351CNY</v>
      </c>
      <c r="B6402" s="1" t="s">
        <v>82</v>
      </c>
      <c r="C6402" s="2">
        <v>41351</v>
      </c>
      <c r="D6402" s="1" t="s">
        <v>12</v>
      </c>
      <c r="E6402" s="1">
        <v>10.9592841</v>
      </c>
      <c r="F6402" s="1">
        <v>2.75</v>
      </c>
    </row>
    <row r="6403" spans="1:6">
      <c r="A6403" s="27" t="str">
        <f>CONCATENATE(Table1[[#This Row],[CARDTYPE]],Table1[[#This Row],[PROCESSINGDATE]],Table1[[#This Row],[CURRENCY]])</f>
        <v>MC41351COP</v>
      </c>
      <c r="B6403" s="1" t="s">
        <v>82</v>
      </c>
      <c r="C6403" s="2">
        <v>41351</v>
      </c>
      <c r="D6403" s="1" t="s">
        <v>78</v>
      </c>
      <c r="E6403" s="1">
        <v>3.7802000000000002E-2</v>
      </c>
      <c r="F6403" s="1">
        <v>2.5</v>
      </c>
    </row>
    <row r="6404" spans="1:6">
      <c r="A6404" s="27" t="str">
        <f>CONCATENATE(Table1[[#This Row],[CARDTYPE]],Table1[[#This Row],[PROCESSINGDATE]],Table1[[#This Row],[CURRENCY]])</f>
        <v>MC41351COP</v>
      </c>
      <c r="B6404" s="1" t="s">
        <v>82</v>
      </c>
      <c r="C6404" s="2">
        <v>41351</v>
      </c>
      <c r="D6404" s="1" t="s">
        <v>78</v>
      </c>
      <c r="E6404" s="1">
        <v>3.7894200000000003E-2</v>
      </c>
      <c r="F6404" s="1">
        <v>2.75</v>
      </c>
    </row>
    <row r="6405" spans="1:6">
      <c r="A6405" s="27" t="str">
        <f>CONCATENATE(Table1[[#This Row],[CARDTYPE]],Table1[[#This Row],[PROCESSINGDATE]],Table1[[#This Row],[CURRENCY]])</f>
        <v>MC41351CZK</v>
      </c>
      <c r="B6405" s="1" t="s">
        <v>82</v>
      </c>
      <c r="C6405" s="2">
        <v>41351</v>
      </c>
      <c r="D6405" s="1" t="s">
        <v>13</v>
      </c>
      <c r="E6405" s="1">
        <v>3.4847868000000002</v>
      </c>
      <c r="F6405" s="1">
        <v>2.75</v>
      </c>
    </row>
    <row r="6406" spans="1:6">
      <c r="A6406" s="27" t="str">
        <f>CONCATENATE(Table1[[#This Row],[CARDTYPE]],Table1[[#This Row],[PROCESSINGDATE]],Table1[[#This Row],[CURRENCY]])</f>
        <v>MC41351DKK</v>
      </c>
      <c r="B6406" s="1" t="s">
        <v>82</v>
      </c>
      <c r="C6406" s="2">
        <v>41351</v>
      </c>
      <c r="D6406" s="1" t="s">
        <v>14</v>
      </c>
      <c r="E6406" s="1">
        <v>11.855406199999999</v>
      </c>
      <c r="F6406" s="1">
        <v>2.5</v>
      </c>
    </row>
    <row r="6407" spans="1:6">
      <c r="A6407" s="27" t="str">
        <f>CONCATENATE(Table1[[#This Row],[CARDTYPE]],Table1[[#This Row],[PROCESSINGDATE]],Table1[[#This Row],[CURRENCY]])</f>
        <v>MC41351DKK</v>
      </c>
      <c r="B6407" s="1" t="s">
        <v>82</v>
      </c>
      <c r="C6407" s="2">
        <v>41351</v>
      </c>
      <c r="D6407" s="1" t="s">
        <v>14</v>
      </c>
      <c r="E6407" s="1">
        <v>11.8843218</v>
      </c>
      <c r="F6407" s="1">
        <v>2.75</v>
      </c>
    </row>
    <row r="6408" spans="1:6">
      <c r="A6408" s="27" t="str">
        <f>CONCATENATE(Table1[[#This Row],[CARDTYPE]],Table1[[#This Row],[PROCESSINGDATE]],Table1[[#This Row],[CURRENCY]])</f>
        <v>MC41351EGP</v>
      </c>
      <c r="B6408" s="1" t="s">
        <v>82</v>
      </c>
      <c r="C6408" s="2">
        <v>41351</v>
      </c>
      <c r="D6408" s="1" t="s">
        <v>15</v>
      </c>
      <c r="E6408" s="1">
        <v>10.0421376</v>
      </c>
      <c r="F6408" s="1">
        <v>2.75</v>
      </c>
    </row>
    <row r="6409" spans="1:6">
      <c r="A6409" s="27" t="str">
        <f>CONCATENATE(Table1[[#This Row],[CARDTYPE]],Table1[[#This Row],[PROCESSINGDATE]],Table1[[#This Row],[CURRENCY]])</f>
        <v>MC41351EUR</v>
      </c>
      <c r="B6409" s="1" t="s">
        <v>82</v>
      </c>
      <c r="C6409" s="2">
        <v>41351</v>
      </c>
      <c r="D6409" s="1" t="s">
        <v>16</v>
      </c>
      <c r="E6409" s="1">
        <v>88.379374499999997</v>
      </c>
      <c r="F6409" s="1">
        <v>2.5</v>
      </c>
    </row>
    <row r="6410" spans="1:6">
      <c r="A6410" s="27" t="str">
        <f>CONCATENATE(Table1[[#This Row],[CARDTYPE]],Table1[[#This Row],[PROCESSINGDATE]],Table1[[#This Row],[CURRENCY]])</f>
        <v>MC41351EUR</v>
      </c>
      <c r="B6410" s="1" t="s">
        <v>82</v>
      </c>
      <c r="C6410" s="2">
        <v>41351</v>
      </c>
      <c r="D6410" s="1" t="s">
        <v>16</v>
      </c>
      <c r="E6410" s="1">
        <v>88.594933900000001</v>
      </c>
      <c r="F6410" s="1">
        <v>2.75</v>
      </c>
    </row>
    <row r="6411" spans="1:6">
      <c r="A6411" s="27" t="str">
        <f>CONCATENATE(Table1[[#This Row],[CARDTYPE]],Table1[[#This Row],[PROCESSINGDATE]],Table1[[#This Row],[CURRENCY]])</f>
        <v>MC41351HKD</v>
      </c>
      <c r="B6411" s="1" t="s">
        <v>82</v>
      </c>
      <c r="C6411" s="2">
        <v>41351</v>
      </c>
      <c r="D6411" s="1" t="s">
        <v>17</v>
      </c>
      <c r="E6411" s="1">
        <v>8.7797921999999993</v>
      </c>
      <c r="F6411" s="1">
        <v>2.75</v>
      </c>
    </row>
    <row r="6412" spans="1:6">
      <c r="A6412" s="27" t="str">
        <f>CONCATENATE(Table1[[#This Row],[CARDTYPE]],Table1[[#This Row],[PROCESSINGDATE]],Table1[[#This Row],[CURRENCY]])</f>
        <v>MC41351IDR</v>
      </c>
      <c r="B6412" s="1" t="s">
        <v>82</v>
      </c>
      <c r="C6412" s="2">
        <v>41351</v>
      </c>
      <c r="D6412" s="1" t="s">
        <v>20</v>
      </c>
      <c r="E6412" s="1">
        <v>7.0074999999999998E-3</v>
      </c>
      <c r="F6412" s="1">
        <v>2.75</v>
      </c>
    </row>
    <row r="6413" spans="1:6">
      <c r="A6413" s="27" t="str">
        <f>CONCATENATE(Table1[[#This Row],[CARDTYPE]],Table1[[#This Row],[PROCESSINGDATE]],Table1[[#This Row],[CURRENCY]])</f>
        <v>MC41351ISK</v>
      </c>
      <c r="B6413" s="1" t="s">
        <v>82</v>
      </c>
      <c r="C6413" s="2">
        <v>41351</v>
      </c>
      <c r="D6413" s="1" t="s">
        <v>23</v>
      </c>
      <c r="E6413" s="1">
        <v>0.54662999999999995</v>
      </c>
      <c r="F6413" s="1">
        <v>2.75</v>
      </c>
    </row>
    <row r="6414" spans="1:6">
      <c r="A6414" s="27" t="str">
        <f>CONCATENATE(Table1[[#This Row],[CARDTYPE]],Table1[[#This Row],[PROCESSINGDATE]],Table1[[#This Row],[CURRENCY]])</f>
        <v>MC41351KRW</v>
      </c>
      <c r="B6414" s="1" t="s">
        <v>82</v>
      </c>
      <c r="C6414" s="2">
        <v>41351</v>
      </c>
      <c r="D6414" s="1" t="s">
        <v>51</v>
      </c>
      <c r="E6414" s="1">
        <v>6.1344999999999997E-2</v>
      </c>
      <c r="F6414" s="1">
        <v>2.75</v>
      </c>
    </row>
    <row r="6415" spans="1:6">
      <c r="A6415" s="27" t="str">
        <f>CONCATENATE(Table1[[#This Row],[CARDTYPE]],Table1[[#This Row],[PROCESSINGDATE]],Table1[[#This Row],[CURRENCY]])</f>
        <v>MC41351LTL</v>
      </c>
      <c r="B6415" s="1" t="s">
        <v>82</v>
      </c>
      <c r="C6415" s="2">
        <v>41351</v>
      </c>
      <c r="D6415" s="1" t="s">
        <v>28</v>
      </c>
      <c r="E6415" s="1">
        <v>25.802066199999999</v>
      </c>
      <c r="F6415" s="1">
        <v>2.75</v>
      </c>
    </row>
    <row r="6416" spans="1:6">
      <c r="A6416" s="27" t="str">
        <f>CONCATENATE(Table1[[#This Row],[CARDTYPE]],Table1[[#This Row],[PROCESSINGDATE]],Table1[[#This Row],[CURRENCY]])</f>
        <v>MC41351MOP</v>
      </c>
      <c r="B6416" s="1" t="s">
        <v>82</v>
      </c>
      <c r="C6416" s="2">
        <v>41351</v>
      </c>
      <c r="D6416" s="1" t="s">
        <v>90</v>
      </c>
      <c r="E6416" s="1">
        <v>8.5005196999999999</v>
      </c>
      <c r="F6416" s="1">
        <v>2.5</v>
      </c>
    </row>
    <row r="6417" spans="1:6">
      <c r="A6417" s="27" t="str">
        <f>CONCATENATE(Table1[[#This Row],[CARDTYPE]],Table1[[#This Row],[PROCESSINGDATE]],Table1[[#This Row],[CURRENCY]])</f>
        <v>MC41351NOK</v>
      </c>
      <c r="B6417" s="1" t="s">
        <v>82</v>
      </c>
      <c r="C6417" s="2">
        <v>41351</v>
      </c>
      <c r="D6417" s="1" t="s">
        <v>30</v>
      </c>
      <c r="E6417" s="1">
        <v>11.724946299999999</v>
      </c>
      <c r="F6417" s="1">
        <v>2.75</v>
      </c>
    </row>
    <row r="6418" spans="1:6">
      <c r="A6418" s="27" t="str">
        <f>CONCATENATE(Table1[[#This Row],[CARDTYPE]],Table1[[#This Row],[PROCESSINGDATE]],Table1[[#This Row],[CURRENCY]])</f>
        <v>MC41351NZD</v>
      </c>
      <c r="B6418" s="1" t="s">
        <v>82</v>
      </c>
      <c r="C6418" s="2">
        <v>41351</v>
      </c>
      <c r="D6418" s="1" t="s">
        <v>32</v>
      </c>
      <c r="E6418" s="1">
        <v>56.205249700000003</v>
      </c>
      <c r="F6418" s="1">
        <v>2.5</v>
      </c>
    </row>
    <row r="6419" spans="1:6">
      <c r="A6419" s="27" t="str">
        <f>CONCATENATE(Table1[[#This Row],[CARDTYPE]],Table1[[#This Row],[PROCESSINGDATE]],Table1[[#This Row],[CURRENCY]])</f>
        <v>MC41351NZD</v>
      </c>
      <c r="B6419" s="1" t="s">
        <v>82</v>
      </c>
      <c r="C6419" s="2">
        <v>41351</v>
      </c>
      <c r="D6419" s="1" t="s">
        <v>32</v>
      </c>
      <c r="E6419" s="1">
        <v>56.3423357</v>
      </c>
      <c r="F6419" s="1">
        <v>2.75</v>
      </c>
    </row>
    <row r="6420" spans="1:6">
      <c r="A6420" s="27" t="str">
        <f>CONCATENATE(Table1[[#This Row],[CARDTYPE]],Table1[[#This Row],[PROCESSINGDATE]],Table1[[#This Row],[CURRENCY]])</f>
        <v>MC41351OMR</v>
      </c>
      <c r="B6420" s="1" t="s">
        <v>82</v>
      </c>
      <c r="C6420" s="2">
        <v>41351</v>
      </c>
      <c r="D6420" s="1" t="s">
        <v>72</v>
      </c>
      <c r="E6420" s="1">
        <v>176.88967349999999</v>
      </c>
      <c r="F6420" s="1">
        <v>2.75</v>
      </c>
    </row>
    <row r="6421" spans="1:6">
      <c r="A6421" s="27" t="str">
        <f>CONCATENATE(Table1[[#This Row],[CARDTYPE]],Table1[[#This Row],[PROCESSINGDATE]],Table1[[#This Row],[CURRENCY]])</f>
        <v>MC41351PKR</v>
      </c>
      <c r="B6421" s="1" t="s">
        <v>82</v>
      </c>
      <c r="C6421" s="2">
        <v>41351</v>
      </c>
      <c r="D6421" s="1" t="s">
        <v>125</v>
      </c>
      <c r="E6421" s="1">
        <v>0.69499069999999996</v>
      </c>
      <c r="F6421" s="1">
        <v>2.75</v>
      </c>
    </row>
    <row r="6422" spans="1:6">
      <c r="A6422" s="27" t="str">
        <f>CONCATENATE(Table1[[#This Row],[CARDTYPE]],Table1[[#This Row],[PROCESSINGDATE]],Table1[[#This Row],[CURRENCY]])</f>
        <v>MC41351PLN</v>
      </c>
      <c r="B6422" s="1" t="s">
        <v>82</v>
      </c>
      <c r="C6422" s="2">
        <v>41351</v>
      </c>
      <c r="D6422" s="1" t="s">
        <v>34</v>
      </c>
      <c r="E6422" s="1">
        <v>21.2471532</v>
      </c>
      <c r="F6422" s="1">
        <v>2.5</v>
      </c>
    </row>
    <row r="6423" spans="1:6">
      <c r="A6423" s="27" t="str">
        <f>CONCATENATE(Table1[[#This Row],[CARDTYPE]],Table1[[#This Row],[PROCESSINGDATE]],Table1[[#This Row],[CURRENCY]])</f>
        <v>MC41351SEK</v>
      </c>
      <c r="B6423" s="1" t="s">
        <v>82</v>
      </c>
      <c r="C6423" s="2">
        <v>41351</v>
      </c>
      <c r="D6423" s="1" t="s">
        <v>36</v>
      </c>
      <c r="E6423" s="1">
        <v>10.5685392</v>
      </c>
      <c r="F6423" s="1">
        <v>2.5</v>
      </c>
    </row>
    <row r="6424" spans="1:6">
      <c r="A6424" s="27" t="str">
        <f>CONCATENATE(Table1[[#This Row],[CARDTYPE]],Table1[[#This Row],[PROCESSINGDATE]],Table1[[#This Row],[CURRENCY]])</f>
        <v>MC41351SEK</v>
      </c>
      <c r="B6424" s="1" t="s">
        <v>82</v>
      </c>
      <c r="C6424" s="2">
        <v>41351</v>
      </c>
      <c r="D6424" s="1" t="s">
        <v>36</v>
      </c>
      <c r="E6424" s="1">
        <v>10.5943161</v>
      </c>
      <c r="F6424" s="1">
        <v>2.75</v>
      </c>
    </row>
    <row r="6425" spans="1:6">
      <c r="A6425" s="27" t="str">
        <f>CONCATENATE(Table1[[#This Row],[CARDTYPE]],Table1[[#This Row],[PROCESSINGDATE]],Table1[[#This Row],[CURRENCY]])</f>
        <v>MC41351THB</v>
      </c>
      <c r="B6425" s="1" t="s">
        <v>82</v>
      </c>
      <c r="C6425" s="2">
        <v>41351</v>
      </c>
      <c r="D6425" s="1" t="s">
        <v>38</v>
      </c>
      <c r="E6425" s="1">
        <v>2.3215642999999999</v>
      </c>
      <c r="F6425" s="1">
        <v>2.75</v>
      </c>
    </row>
    <row r="6426" spans="1:6">
      <c r="A6426" s="27" t="str">
        <f>CONCATENATE(Table1[[#This Row],[CARDTYPE]],Table1[[#This Row],[PROCESSINGDATE]],Table1[[#This Row],[CURRENCY]])</f>
        <v>MC41351TRY</v>
      </c>
      <c r="B6426" s="1" t="s">
        <v>82</v>
      </c>
      <c r="C6426" s="2">
        <v>41351</v>
      </c>
      <c r="D6426" s="1" t="s">
        <v>40</v>
      </c>
      <c r="E6426" s="1">
        <v>37.520313299999998</v>
      </c>
      <c r="F6426" s="1">
        <v>2.75</v>
      </c>
    </row>
    <row r="6427" spans="1:6">
      <c r="A6427" s="27" t="str">
        <f>CONCATENATE(Table1[[#This Row],[CARDTYPE]],Table1[[#This Row],[PROCESSINGDATE]],Table1[[#This Row],[CURRENCY]])</f>
        <v>MC41351USD</v>
      </c>
      <c r="B6427" s="1" t="s">
        <v>82</v>
      </c>
      <c r="C6427" s="2">
        <v>41351</v>
      </c>
      <c r="D6427" s="1" t="s">
        <v>43</v>
      </c>
      <c r="E6427" s="1">
        <v>67.930276000000006</v>
      </c>
      <c r="F6427" s="1">
        <v>2.5</v>
      </c>
    </row>
    <row r="6428" spans="1:6">
      <c r="A6428" s="27" t="str">
        <f>CONCATENATE(Table1[[#This Row],[CARDTYPE]],Table1[[#This Row],[PROCESSINGDATE]],Table1[[#This Row],[CURRENCY]])</f>
        <v>MC41351USD</v>
      </c>
      <c r="B6428" s="1" t="s">
        <v>82</v>
      </c>
      <c r="C6428" s="2">
        <v>41351</v>
      </c>
      <c r="D6428" s="1" t="s">
        <v>43</v>
      </c>
      <c r="E6428" s="1">
        <v>68.0959596</v>
      </c>
      <c r="F6428" s="1">
        <v>2.75</v>
      </c>
    </row>
    <row r="6429" spans="1:6">
      <c r="A6429" s="27" t="str">
        <f>CONCATENATE(Table1[[#This Row],[CARDTYPE]],Table1[[#This Row],[PROCESSINGDATE]],Table1[[#This Row],[CURRENCY]])</f>
        <v>MC41351ZAR</v>
      </c>
      <c r="B6429" s="1" t="s">
        <v>82</v>
      </c>
      <c r="C6429" s="2">
        <v>41351</v>
      </c>
      <c r="D6429" s="1" t="s">
        <v>45</v>
      </c>
      <c r="E6429" s="1">
        <v>7.4497</v>
      </c>
      <c r="F6429" s="1">
        <v>2.5</v>
      </c>
    </row>
    <row r="6430" spans="1:6">
      <c r="A6430" s="27" t="str">
        <f>CONCATENATE(Table1[[#This Row],[CARDTYPE]],Table1[[#This Row],[PROCESSINGDATE]],Table1[[#This Row],[CURRENCY]])</f>
        <v>MC41351ZAR</v>
      </c>
      <c r="B6430" s="1" t="s">
        <v>82</v>
      </c>
      <c r="C6430" s="2">
        <v>41351</v>
      </c>
      <c r="D6430" s="1" t="s">
        <v>45</v>
      </c>
      <c r="E6430" s="1">
        <v>7.4678699999999996</v>
      </c>
      <c r="F6430" s="1">
        <v>2.75</v>
      </c>
    </row>
    <row r="6431" spans="1:6">
      <c r="A6431" s="27" t="str">
        <f>CONCATENATE(Table1[[#This Row],[CARDTYPE]],Table1[[#This Row],[PROCESSINGDATE]],Table1[[#This Row],[CURRENCY]])</f>
        <v>MC41352AED</v>
      </c>
      <c r="B6431" s="1" t="s">
        <v>82</v>
      </c>
      <c r="C6431" s="2">
        <v>41352</v>
      </c>
      <c r="D6431" s="1" t="s">
        <v>4</v>
      </c>
      <c r="E6431" s="1">
        <v>18.494720699999998</v>
      </c>
      <c r="F6431" s="1">
        <v>2.5</v>
      </c>
    </row>
    <row r="6432" spans="1:6">
      <c r="A6432" s="27" t="str">
        <f>CONCATENATE(Table1[[#This Row],[CARDTYPE]],Table1[[#This Row],[PROCESSINGDATE]],Table1[[#This Row],[CURRENCY]])</f>
        <v>MC41352AED</v>
      </c>
      <c r="B6432" s="1" t="s">
        <v>82</v>
      </c>
      <c r="C6432" s="2">
        <v>41352</v>
      </c>
      <c r="D6432" s="1" t="s">
        <v>4</v>
      </c>
      <c r="E6432" s="1">
        <v>18.5398298</v>
      </c>
      <c r="F6432" s="1">
        <v>2.75</v>
      </c>
    </row>
    <row r="6433" spans="1:6">
      <c r="A6433" s="27" t="str">
        <f>CONCATENATE(Table1[[#This Row],[CARDTYPE]],Table1[[#This Row],[PROCESSINGDATE]],Table1[[#This Row],[CURRENCY]])</f>
        <v>MC41352AUD</v>
      </c>
      <c r="B6433" s="1" t="s">
        <v>82</v>
      </c>
      <c r="C6433" s="2">
        <v>41352</v>
      </c>
      <c r="D6433" s="1" t="s">
        <v>6</v>
      </c>
      <c r="E6433" s="1">
        <v>70.389363700000004</v>
      </c>
      <c r="F6433" s="1">
        <v>2.5</v>
      </c>
    </row>
    <row r="6434" spans="1:6">
      <c r="A6434" s="27" t="str">
        <f>CONCATENATE(Table1[[#This Row],[CARDTYPE]],Table1[[#This Row],[PROCESSINGDATE]],Table1[[#This Row],[CURRENCY]])</f>
        <v>MC41352AUD</v>
      </c>
      <c r="B6434" s="1" t="s">
        <v>82</v>
      </c>
      <c r="C6434" s="2">
        <v>41352</v>
      </c>
      <c r="D6434" s="1" t="s">
        <v>6</v>
      </c>
      <c r="E6434" s="1">
        <v>70.561045100000001</v>
      </c>
      <c r="F6434" s="1">
        <v>2.75</v>
      </c>
    </row>
    <row r="6435" spans="1:6">
      <c r="A6435" s="27" t="str">
        <f>CONCATENATE(Table1[[#This Row],[CARDTYPE]],Table1[[#This Row],[PROCESSINGDATE]],Table1[[#This Row],[CURRENCY]])</f>
        <v>MC41352AZN</v>
      </c>
      <c r="B6435" s="1" t="s">
        <v>82</v>
      </c>
      <c r="C6435" s="2">
        <v>41352</v>
      </c>
      <c r="D6435" s="1" t="s">
        <v>46</v>
      </c>
      <c r="E6435" s="1">
        <v>86.768265</v>
      </c>
      <c r="F6435" s="1">
        <v>2.75</v>
      </c>
    </row>
    <row r="6436" spans="1:6">
      <c r="A6436" s="27" t="str">
        <f>CONCATENATE(Table1[[#This Row],[CARDTYPE]],Table1[[#This Row],[PROCESSINGDATE]],Table1[[#This Row],[CURRENCY]])</f>
        <v>MC41352BHD</v>
      </c>
      <c r="B6436" s="1" t="s">
        <v>82</v>
      </c>
      <c r="C6436" s="2">
        <v>41352</v>
      </c>
      <c r="D6436" s="1" t="s">
        <v>48</v>
      </c>
      <c r="E6436" s="1">
        <v>180.6230947</v>
      </c>
      <c r="F6436" s="1">
        <v>2.75</v>
      </c>
    </row>
    <row r="6437" spans="1:6">
      <c r="A6437" s="27" t="str">
        <f>CONCATENATE(Table1[[#This Row],[CARDTYPE]],Table1[[#This Row],[PROCESSINGDATE]],Table1[[#This Row],[CURRENCY]])</f>
        <v>MC41352BRL</v>
      </c>
      <c r="B6437" s="1" t="s">
        <v>82</v>
      </c>
      <c r="C6437" s="2">
        <v>41352</v>
      </c>
      <c r="D6437" s="1" t="s">
        <v>8</v>
      </c>
      <c r="E6437" s="1">
        <v>34.502628000000001</v>
      </c>
      <c r="F6437" s="1">
        <v>2.75</v>
      </c>
    </row>
    <row r="6438" spans="1:6">
      <c r="A6438" s="27" t="str">
        <f>CONCATENATE(Table1[[#This Row],[CARDTYPE]],Table1[[#This Row],[PROCESSINGDATE]],Table1[[#This Row],[CURRENCY]])</f>
        <v>MC41352BWP</v>
      </c>
      <c r="B6438" s="1" t="s">
        <v>82</v>
      </c>
      <c r="C6438" s="2">
        <v>41352</v>
      </c>
      <c r="D6438" s="1" t="s">
        <v>85</v>
      </c>
      <c r="E6438" s="1">
        <v>8.2875964999999994</v>
      </c>
      <c r="F6438" s="1">
        <v>2.5</v>
      </c>
    </row>
    <row r="6439" spans="1:6">
      <c r="A6439" s="27" t="str">
        <f>CONCATENATE(Table1[[#This Row],[CARDTYPE]],Table1[[#This Row],[PROCESSINGDATE]],Table1[[#This Row],[CURRENCY]])</f>
        <v>MC41352BWP</v>
      </c>
      <c r="B6439" s="1" t="s">
        <v>82</v>
      </c>
      <c r="C6439" s="2">
        <v>41352</v>
      </c>
      <c r="D6439" s="1" t="s">
        <v>85</v>
      </c>
      <c r="E6439" s="1">
        <v>8.3078100999999993</v>
      </c>
      <c r="F6439" s="1">
        <v>2.75</v>
      </c>
    </row>
    <row r="6440" spans="1:6">
      <c r="A6440" s="27" t="str">
        <f>CONCATENATE(Table1[[#This Row],[CARDTYPE]],Table1[[#This Row],[PROCESSINGDATE]],Table1[[#This Row],[CURRENCY]])</f>
        <v>MC41352CAD</v>
      </c>
      <c r="B6440" s="1" t="s">
        <v>82</v>
      </c>
      <c r="C6440" s="2">
        <v>41352</v>
      </c>
      <c r="D6440" s="1" t="s">
        <v>9</v>
      </c>
      <c r="E6440" s="1">
        <v>66.473392200000006</v>
      </c>
      <c r="F6440" s="1">
        <v>2.5</v>
      </c>
    </row>
    <row r="6441" spans="1:6">
      <c r="A6441" s="27" t="str">
        <f>CONCATENATE(Table1[[#This Row],[CARDTYPE]],Table1[[#This Row],[PROCESSINGDATE]],Table1[[#This Row],[CURRENCY]])</f>
        <v>MC41352CAD</v>
      </c>
      <c r="B6441" s="1" t="s">
        <v>82</v>
      </c>
      <c r="C6441" s="2">
        <v>41352</v>
      </c>
      <c r="D6441" s="1" t="s">
        <v>9</v>
      </c>
      <c r="E6441" s="1">
        <v>66.635522399999999</v>
      </c>
      <c r="F6441" s="1">
        <v>2.75</v>
      </c>
    </row>
    <row r="6442" spans="1:6">
      <c r="A6442" s="27" t="str">
        <f>CONCATENATE(Table1[[#This Row],[CARDTYPE]],Table1[[#This Row],[PROCESSINGDATE]],Table1[[#This Row],[CURRENCY]])</f>
        <v>MC41352CHF</v>
      </c>
      <c r="B6442" s="1" t="s">
        <v>82</v>
      </c>
      <c r="C6442" s="2">
        <v>41352</v>
      </c>
      <c r="D6442" s="1" t="s">
        <v>10</v>
      </c>
      <c r="E6442" s="1">
        <v>71.761121200000005</v>
      </c>
      <c r="F6442" s="1">
        <v>2.5</v>
      </c>
    </row>
    <row r="6443" spans="1:6">
      <c r="A6443" s="27" t="str">
        <f>CONCATENATE(Table1[[#This Row],[CARDTYPE]],Table1[[#This Row],[PROCESSINGDATE]],Table1[[#This Row],[CURRENCY]])</f>
        <v>MC41352CHF</v>
      </c>
      <c r="B6443" s="1" t="s">
        <v>82</v>
      </c>
      <c r="C6443" s="2">
        <v>41352</v>
      </c>
      <c r="D6443" s="1" t="s">
        <v>10</v>
      </c>
      <c r="E6443" s="1">
        <v>71.936148299999999</v>
      </c>
      <c r="F6443" s="1">
        <v>2.75</v>
      </c>
    </row>
    <row r="6444" spans="1:6">
      <c r="A6444" s="27" t="str">
        <f>CONCATENATE(Table1[[#This Row],[CARDTYPE]],Table1[[#This Row],[PROCESSINGDATE]],Table1[[#This Row],[CURRENCY]])</f>
        <v>MC41352CNY</v>
      </c>
      <c r="B6444" s="1" t="s">
        <v>82</v>
      </c>
      <c r="C6444" s="2">
        <v>41352</v>
      </c>
      <c r="D6444" s="1" t="s">
        <v>12</v>
      </c>
      <c r="E6444" s="1">
        <v>10.9332137</v>
      </c>
      <c r="F6444" s="1">
        <v>2.5</v>
      </c>
    </row>
    <row r="6445" spans="1:6">
      <c r="A6445" s="27" t="str">
        <f>CONCATENATE(Table1[[#This Row],[CARDTYPE]],Table1[[#This Row],[PROCESSINGDATE]],Table1[[#This Row],[CURRENCY]])</f>
        <v>MC41352CNY</v>
      </c>
      <c r="B6445" s="1" t="s">
        <v>82</v>
      </c>
      <c r="C6445" s="2">
        <v>41352</v>
      </c>
      <c r="D6445" s="1" t="s">
        <v>12</v>
      </c>
      <c r="E6445" s="1">
        <v>10.959880099999999</v>
      </c>
      <c r="F6445" s="1">
        <v>2.75</v>
      </c>
    </row>
    <row r="6446" spans="1:6">
      <c r="A6446" s="27" t="str">
        <f>CONCATENATE(Table1[[#This Row],[CARDTYPE]],Table1[[#This Row],[PROCESSINGDATE]],Table1[[#This Row],[CURRENCY]])</f>
        <v>MC41352COP</v>
      </c>
      <c r="B6446" s="1" t="s">
        <v>82</v>
      </c>
      <c r="C6446" s="2">
        <v>41352</v>
      </c>
      <c r="D6446" s="1" t="s">
        <v>78</v>
      </c>
      <c r="E6446" s="1">
        <v>3.7894200000000003E-2</v>
      </c>
      <c r="F6446" s="1">
        <v>2.75</v>
      </c>
    </row>
    <row r="6447" spans="1:6">
      <c r="A6447" s="27" t="str">
        <f>CONCATENATE(Table1[[#This Row],[CARDTYPE]],Table1[[#This Row],[PROCESSINGDATE]],Table1[[#This Row],[CURRENCY]])</f>
        <v>MC41352CZK</v>
      </c>
      <c r="B6447" s="1" t="s">
        <v>82</v>
      </c>
      <c r="C6447" s="2">
        <v>41352</v>
      </c>
      <c r="D6447" s="1" t="s">
        <v>13</v>
      </c>
      <c r="E6447" s="1">
        <v>3.4810158000000002</v>
      </c>
      <c r="F6447" s="1">
        <v>2.75</v>
      </c>
    </row>
    <row r="6448" spans="1:6">
      <c r="A6448" s="27" t="str">
        <f>CONCATENATE(Table1[[#This Row],[CARDTYPE]],Table1[[#This Row],[PROCESSINGDATE]],Table1[[#This Row],[CURRENCY]])</f>
        <v>MC41352DKK</v>
      </c>
      <c r="B6448" s="1" t="s">
        <v>82</v>
      </c>
      <c r="C6448" s="2">
        <v>41352</v>
      </c>
      <c r="D6448" s="1" t="s">
        <v>14</v>
      </c>
      <c r="E6448" s="1">
        <v>11.855437</v>
      </c>
      <c r="F6448" s="1">
        <v>2.5</v>
      </c>
    </row>
    <row r="6449" spans="1:6">
      <c r="A6449" s="27" t="str">
        <f>CONCATENATE(Table1[[#This Row],[CARDTYPE]],Table1[[#This Row],[PROCESSINGDATE]],Table1[[#This Row],[CURRENCY]])</f>
        <v>MC41352DKK</v>
      </c>
      <c r="B6449" s="1" t="s">
        <v>82</v>
      </c>
      <c r="C6449" s="2">
        <v>41352</v>
      </c>
      <c r="D6449" s="1" t="s">
        <v>14</v>
      </c>
      <c r="E6449" s="1">
        <v>11.884352700000001</v>
      </c>
      <c r="F6449" s="1">
        <v>2.75</v>
      </c>
    </row>
    <row r="6450" spans="1:6">
      <c r="A6450" s="27" t="str">
        <f>CONCATENATE(Table1[[#This Row],[CARDTYPE]],Table1[[#This Row],[PROCESSINGDATE]],Table1[[#This Row],[CURRENCY]])</f>
        <v>MC41352EUR</v>
      </c>
      <c r="B6450" s="1" t="s">
        <v>82</v>
      </c>
      <c r="C6450" s="2">
        <v>41352</v>
      </c>
      <c r="D6450" s="1" t="s">
        <v>16</v>
      </c>
      <c r="E6450" s="1">
        <v>88.383484699999997</v>
      </c>
      <c r="F6450" s="1">
        <v>2.5</v>
      </c>
    </row>
    <row r="6451" spans="1:6">
      <c r="A6451" s="27" t="str">
        <f>CONCATENATE(Table1[[#This Row],[CARDTYPE]],Table1[[#This Row],[PROCESSINGDATE]],Table1[[#This Row],[CURRENCY]])</f>
        <v>MC41352EUR</v>
      </c>
      <c r="B6451" s="1" t="s">
        <v>82</v>
      </c>
      <c r="C6451" s="2">
        <v>41352</v>
      </c>
      <c r="D6451" s="1" t="s">
        <v>16</v>
      </c>
      <c r="E6451" s="1">
        <v>88.599054199999998</v>
      </c>
      <c r="F6451" s="1">
        <v>2.75</v>
      </c>
    </row>
    <row r="6452" spans="1:6">
      <c r="A6452" s="27" t="str">
        <f>CONCATENATE(Table1[[#This Row],[CARDTYPE]],Table1[[#This Row],[PROCESSINGDATE]],Table1[[#This Row],[CURRENCY]])</f>
        <v>MC41352HKD</v>
      </c>
      <c r="B6452" s="1" t="s">
        <v>82</v>
      </c>
      <c r="C6452" s="2">
        <v>41352</v>
      </c>
      <c r="D6452" s="1" t="s">
        <v>17</v>
      </c>
      <c r="E6452" s="1">
        <v>8.7575486999999992</v>
      </c>
      <c r="F6452" s="1">
        <v>2.5</v>
      </c>
    </row>
    <row r="6453" spans="1:6">
      <c r="A6453" s="27" t="str">
        <f>CONCATENATE(Table1[[#This Row],[CARDTYPE]],Table1[[#This Row],[PROCESSINGDATE]],Table1[[#This Row],[CURRENCY]])</f>
        <v>MC41352HKD</v>
      </c>
      <c r="B6453" s="1" t="s">
        <v>82</v>
      </c>
      <c r="C6453" s="2">
        <v>41352</v>
      </c>
      <c r="D6453" s="1" t="s">
        <v>17</v>
      </c>
      <c r="E6453" s="1">
        <v>8.7789085999999994</v>
      </c>
      <c r="F6453" s="1">
        <v>2.75</v>
      </c>
    </row>
    <row r="6454" spans="1:6">
      <c r="A6454" s="27" t="str">
        <f>CONCATENATE(Table1[[#This Row],[CARDTYPE]],Table1[[#This Row],[PROCESSINGDATE]],Table1[[#This Row],[CURRENCY]])</f>
        <v>MC41352HTG</v>
      </c>
      <c r="B6454" s="1" t="s">
        <v>82</v>
      </c>
      <c r="C6454" s="2">
        <v>41352</v>
      </c>
      <c r="D6454" s="1" t="s">
        <v>88</v>
      </c>
      <c r="E6454" s="1">
        <v>1.5824256999999999</v>
      </c>
      <c r="F6454" s="1">
        <v>2.5</v>
      </c>
    </row>
    <row r="6455" spans="1:6">
      <c r="A6455" s="27" t="str">
        <f>CONCATENATE(Table1[[#This Row],[CARDTYPE]],Table1[[#This Row],[PROCESSINGDATE]],Table1[[#This Row],[CURRENCY]])</f>
        <v>MC41352HUF</v>
      </c>
      <c r="B6455" s="1" t="s">
        <v>82</v>
      </c>
      <c r="C6455" s="2">
        <v>41352</v>
      </c>
      <c r="D6455" s="1" t="s">
        <v>19</v>
      </c>
      <c r="E6455" s="1">
        <v>0.29292990000000002</v>
      </c>
      <c r="F6455" s="1">
        <v>2.75</v>
      </c>
    </row>
    <row r="6456" spans="1:6">
      <c r="A6456" s="27" t="str">
        <f>CONCATENATE(Table1[[#This Row],[CARDTYPE]],Table1[[#This Row],[PROCESSINGDATE]],Table1[[#This Row],[CURRENCY]])</f>
        <v>MC41352IDR</v>
      </c>
      <c r="B6456" s="1" t="s">
        <v>82</v>
      </c>
      <c r="C6456" s="2">
        <v>41352</v>
      </c>
      <c r="D6456" s="1" t="s">
        <v>20</v>
      </c>
      <c r="E6456" s="1">
        <v>7.0178000000000003E-3</v>
      </c>
      <c r="F6456" s="1">
        <v>2.75</v>
      </c>
    </row>
    <row r="6457" spans="1:6">
      <c r="A6457" s="27" t="str">
        <f>CONCATENATE(Table1[[#This Row],[CARDTYPE]],Table1[[#This Row],[PROCESSINGDATE]],Table1[[#This Row],[CURRENCY]])</f>
        <v>MC41352ILS</v>
      </c>
      <c r="B6457" s="1" t="s">
        <v>82</v>
      </c>
      <c r="C6457" s="2">
        <v>41352</v>
      </c>
      <c r="D6457" s="1" t="s">
        <v>21</v>
      </c>
      <c r="E6457" s="1">
        <v>18.522167100000001</v>
      </c>
      <c r="F6457" s="1">
        <v>2.75</v>
      </c>
    </row>
    <row r="6458" spans="1:6">
      <c r="A6458" s="27" t="str">
        <f>CONCATENATE(Table1[[#This Row],[CARDTYPE]],Table1[[#This Row],[PROCESSINGDATE]],Table1[[#This Row],[CURRENCY]])</f>
        <v>MC41352INR</v>
      </c>
      <c r="B6458" s="1" t="s">
        <v>82</v>
      </c>
      <c r="C6458" s="2">
        <v>41352</v>
      </c>
      <c r="D6458" s="1" t="s">
        <v>22</v>
      </c>
      <c r="E6458" s="1">
        <v>1.2570395000000001</v>
      </c>
      <c r="F6458" s="1">
        <v>2.5</v>
      </c>
    </row>
    <row r="6459" spans="1:6">
      <c r="A6459" s="27" t="str">
        <f>CONCATENATE(Table1[[#This Row],[CARDTYPE]],Table1[[#This Row],[PROCESSINGDATE]],Table1[[#This Row],[CURRENCY]])</f>
        <v>MC41352INR</v>
      </c>
      <c r="B6459" s="1" t="s">
        <v>82</v>
      </c>
      <c r="C6459" s="2">
        <v>41352</v>
      </c>
      <c r="D6459" s="1" t="s">
        <v>22</v>
      </c>
      <c r="E6459" s="1">
        <v>1.2601054</v>
      </c>
      <c r="F6459" s="1">
        <v>2.75</v>
      </c>
    </row>
    <row r="6460" spans="1:6">
      <c r="A6460" s="27" t="str">
        <f>CONCATENATE(Table1[[#This Row],[CARDTYPE]],Table1[[#This Row],[PROCESSINGDATE]],Table1[[#This Row],[CURRENCY]])</f>
        <v>MC41352ISK</v>
      </c>
      <c r="B6460" s="1" t="s">
        <v>82</v>
      </c>
      <c r="C6460" s="2">
        <v>41352</v>
      </c>
      <c r="D6460" s="1" t="s">
        <v>23</v>
      </c>
      <c r="E6460" s="1">
        <v>0.54685830000000002</v>
      </c>
      <c r="F6460" s="1">
        <v>2.75</v>
      </c>
    </row>
    <row r="6461" spans="1:6">
      <c r="A6461" s="27" t="str">
        <f>CONCATENATE(Table1[[#This Row],[CARDTYPE]],Table1[[#This Row],[PROCESSINGDATE]],Table1[[#This Row],[CURRENCY]])</f>
        <v>MC41352JPY</v>
      </c>
      <c r="B6461" s="1" t="s">
        <v>82</v>
      </c>
      <c r="C6461" s="2">
        <v>41352</v>
      </c>
      <c r="D6461" s="1" t="s">
        <v>86</v>
      </c>
      <c r="E6461" s="1">
        <v>0.71452470000000001</v>
      </c>
      <c r="F6461" s="1">
        <v>2.5</v>
      </c>
    </row>
    <row r="6462" spans="1:6">
      <c r="A6462" s="27" t="str">
        <f>CONCATENATE(Table1[[#This Row],[CARDTYPE]],Table1[[#This Row],[PROCESSINGDATE]],Table1[[#This Row],[CURRENCY]])</f>
        <v>MC41352JPY</v>
      </c>
      <c r="B6462" s="1" t="s">
        <v>82</v>
      </c>
      <c r="C6462" s="2">
        <v>41352</v>
      </c>
      <c r="D6462" s="1" t="s">
        <v>86</v>
      </c>
      <c r="E6462" s="1">
        <v>0.7162674</v>
      </c>
      <c r="F6462" s="1">
        <v>2.75</v>
      </c>
    </row>
    <row r="6463" spans="1:6">
      <c r="A6463" s="27" t="str">
        <f>CONCATENATE(Table1[[#This Row],[CARDTYPE]],Table1[[#This Row],[PROCESSINGDATE]],Table1[[#This Row],[CURRENCY]])</f>
        <v>MC41352KGS</v>
      </c>
      <c r="B6463" s="1" t="s">
        <v>82</v>
      </c>
      <c r="C6463" s="2">
        <v>41352</v>
      </c>
      <c r="D6463" s="1" t="s">
        <v>117</v>
      </c>
      <c r="E6463" s="1">
        <v>1.4225532000000001</v>
      </c>
      <c r="F6463" s="1">
        <v>2.75</v>
      </c>
    </row>
    <row r="6464" spans="1:6">
      <c r="A6464" s="27" t="str">
        <f>CONCATENATE(Table1[[#This Row],[CARDTYPE]],Table1[[#This Row],[PROCESSINGDATE]],Table1[[#This Row],[CURRENCY]])</f>
        <v>MC41352KRW</v>
      </c>
      <c r="B6464" s="1" t="s">
        <v>82</v>
      </c>
      <c r="C6464" s="2">
        <v>41352</v>
      </c>
      <c r="D6464" s="1" t="s">
        <v>51</v>
      </c>
      <c r="E6464" s="1">
        <v>6.1316000000000002E-2</v>
      </c>
      <c r="F6464" s="1">
        <v>2.75</v>
      </c>
    </row>
    <row r="6465" spans="1:6">
      <c r="A6465" s="27" t="str">
        <f>CONCATENATE(Table1[[#This Row],[CARDTYPE]],Table1[[#This Row],[PROCESSINGDATE]],Table1[[#This Row],[CURRENCY]])</f>
        <v>MC41352LAK</v>
      </c>
      <c r="B6465" s="1" t="s">
        <v>82</v>
      </c>
      <c r="C6465" s="2">
        <v>41352</v>
      </c>
      <c r="D6465" s="1" t="s">
        <v>26</v>
      </c>
      <c r="E6465" s="1">
        <v>8.6715000000000004E-3</v>
      </c>
      <c r="F6465" s="1">
        <v>2.5</v>
      </c>
    </row>
    <row r="6466" spans="1:6">
      <c r="A6466" s="27" t="str">
        <f>CONCATENATE(Table1[[#This Row],[CARDTYPE]],Table1[[#This Row],[PROCESSINGDATE]],Table1[[#This Row],[CURRENCY]])</f>
        <v>MC41352LKR</v>
      </c>
      <c r="B6466" s="1" t="s">
        <v>82</v>
      </c>
      <c r="C6466" s="2">
        <v>41352</v>
      </c>
      <c r="D6466" s="1" t="s">
        <v>27</v>
      </c>
      <c r="E6466" s="1">
        <v>0.53869900000000004</v>
      </c>
      <c r="F6466" s="1">
        <v>2.5</v>
      </c>
    </row>
    <row r="6467" spans="1:6">
      <c r="A6467" s="27" t="str">
        <f>CONCATENATE(Table1[[#This Row],[CARDTYPE]],Table1[[#This Row],[PROCESSINGDATE]],Table1[[#This Row],[CURRENCY]])</f>
        <v>MC41352LKR</v>
      </c>
      <c r="B6467" s="1" t="s">
        <v>82</v>
      </c>
      <c r="C6467" s="2">
        <v>41352</v>
      </c>
      <c r="D6467" s="1" t="s">
        <v>27</v>
      </c>
      <c r="E6467" s="1">
        <v>0.54001290000000002</v>
      </c>
      <c r="F6467" s="1">
        <v>2.75</v>
      </c>
    </row>
    <row r="6468" spans="1:6">
      <c r="A6468" s="27" t="str">
        <f>CONCATENATE(Table1[[#This Row],[CARDTYPE]],Table1[[#This Row],[PROCESSINGDATE]],Table1[[#This Row],[CURRENCY]])</f>
        <v>MC41352MYR</v>
      </c>
      <c r="B6468" s="1" t="s">
        <v>82</v>
      </c>
      <c r="C6468" s="2">
        <v>41352</v>
      </c>
      <c r="D6468" s="1" t="s">
        <v>59</v>
      </c>
      <c r="E6468" s="1">
        <v>21.8965593</v>
      </c>
      <c r="F6468" s="1">
        <v>2.75</v>
      </c>
    </row>
    <row r="6469" spans="1:6">
      <c r="A6469" s="27" t="str">
        <f>CONCATENATE(Table1[[#This Row],[CARDTYPE]],Table1[[#This Row],[PROCESSINGDATE]],Table1[[#This Row],[CURRENCY]])</f>
        <v>MC41352MZN</v>
      </c>
      <c r="B6469" s="1" t="s">
        <v>82</v>
      </c>
      <c r="C6469" s="2">
        <v>41352</v>
      </c>
      <c r="D6469" s="1" t="s">
        <v>87</v>
      </c>
      <c r="E6469" s="1">
        <v>2.2770838000000002</v>
      </c>
      <c r="F6469" s="1">
        <v>2.75</v>
      </c>
    </row>
    <row r="6470" spans="1:6">
      <c r="A6470" s="27" t="str">
        <f>CONCATENATE(Table1[[#This Row],[CARDTYPE]],Table1[[#This Row],[PROCESSINGDATE]],Table1[[#This Row],[CURRENCY]])</f>
        <v>MC41352NAD</v>
      </c>
      <c r="B6470" s="1" t="s">
        <v>82</v>
      </c>
      <c r="C6470" s="2">
        <v>41352</v>
      </c>
      <c r="D6470" s="1" t="s">
        <v>96</v>
      </c>
      <c r="E6470" s="1">
        <v>7.4072475000000004</v>
      </c>
      <c r="F6470" s="1">
        <v>2.75</v>
      </c>
    </row>
    <row r="6471" spans="1:6">
      <c r="A6471" s="27" t="str">
        <f>CONCATENATE(Table1[[#This Row],[CARDTYPE]],Table1[[#This Row],[PROCESSINGDATE]],Table1[[#This Row],[CURRENCY]])</f>
        <v>MC41352NOK</v>
      </c>
      <c r="B6471" s="1" t="s">
        <v>82</v>
      </c>
      <c r="C6471" s="2">
        <v>41352</v>
      </c>
      <c r="D6471" s="1" t="s">
        <v>30</v>
      </c>
      <c r="E6471" s="1">
        <v>11.7253779</v>
      </c>
      <c r="F6471" s="1">
        <v>2.75</v>
      </c>
    </row>
    <row r="6472" spans="1:6">
      <c r="A6472" s="27" t="str">
        <f>CONCATENATE(Table1[[#This Row],[CARDTYPE]],Table1[[#This Row],[PROCESSINGDATE]],Table1[[#This Row],[CURRENCY]])</f>
        <v>MC41352NZD</v>
      </c>
      <c r="B6472" s="1" t="s">
        <v>82</v>
      </c>
      <c r="C6472" s="2">
        <v>41352</v>
      </c>
      <c r="D6472" s="1" t="s">
        <v>32</v>
      </c>
      <c r="E6472" s="1">
        <v>56.203004999999997</v>
      </c>
      <c r="F6472" s="1">
        <v>2.5</v>
      </c>
    </row>
    <row r="6473" spans="1:6">
      <c r="A6473" s="27" t="str">
        <f>CONCATENATE(Table1[[#This Row],[CARDTYPE]],Table1[[#This Row],[PROCESSINGDATE]],Table1[[#This Row],[CURRENCY]])</f>
        <v>MC41352NZD</v>
      </c>
      <c r="B6473" s="1" t="s">
        <v>82</v>
      </c>
      <c r="C6473" s="2">
        <v>41352</v>
      </c>
      <c r="D6473" s="1" t="s">
        <v>32</v>
      </c>
      <c r="E6473" s="1">
        <v>56.340085500000001</v>
      </c>
      <c r="F6473" s="1">
        <v>2.75</v>
      </c>
    </row>
    <row r="6474" spans="1:6">
      <c r="A6474" s="27" t="str">
        <f>CONCATENATE(Table1[[#This Row],[CARDTYPE]],Table1[[#This Row],[PROCESSINGDATE]],Table1[[#This Row],[CURRENCY]])</f>
        <v>MC41352OMR</v>
      </c>
      <c r="B6474" s="1" t="s">
        <v>82</v>
      </c>
      <c r="C6474" s="2">
        <v>41352</v>
      </c>
      <c r="D6474" s="1" t="s">
        <v>72</v>
      </c>
      <c r="E6474" s="1">
        <v>176.44011750000001</v>
      </c>
      <c r="F6474" s="1">
        <v>2.5</v>
      </c>
    </row>
    <row r="6475" spans="1:6">
      <c r="A6475" s="27" t="str">
        <f>CONCATENATE(Table1[[#This Row],[CARDTYPE]],Table1[[#This Row],[PROCESSINGDATE]],Table1[[#This Row],[CURRENCY]])</f>
        <v>MC41352PLN</v>
      </c>
      <c r="B6475" s="1" t="s">
        <v>82</v>
      </c>
      <c r="C6475" s="2">
        <v>41352</v>
      </c>
      <c r="D6475" s="1" t="s">
        <v>34</v>
      </c>
      <c r="E6475" s="1">
        <v>21.299694800000001</v>
      </c>
      <c r="F6475" s="1">
        <v>2.75</v>
      </c>
    </row>
    <row r="6476" spans="1:6">
      <c r="A6476" s="27" t="str">
        <f>CONCATENATE(Table1[[#This Row],[CARDTYPE]],Table1[[#This Row],[PROCESSINGDATE]],Table1[[#This Row],[CURRENCY]])</f>
        <v>MC41352QAR</v>
      </c>
      <c r="B6476" s="1" t="s">
        <v>82</v>
      </c>
      <c r="C6476" s="2">
        <v>41352</v>
      </c>
      <c r="D6476" s="1" t="s">
        <v>52</v>
      </c>
      <c r="E6476" s="1">
        <v>18.707014300000001</v>
      </c>
      <c r="F6476" s="1">
        <v>2.75</v>
      </c>
    </row>
    <row r="6477" spans="1:6">
      <c r="A6477" s="27" t="str">
        <f>CONCATENATE(Table1[[#This Row],[CARDTYPE]],Table1[[#This Row],[PROCESSINGDATE]],Table1[[#This Row],[CURRENCY]])</f>
        <v>MC41352RON</v>
      </c>
      <c r="B6477" s="1" t="s">
        <v>82</v>
      </c>
      <c r="C6477" s="2">
        <v>41352</v>
      </c>
      <c r="D6477" s="1" t="s">
        <v>53</v>
      </c>
      <c r="E6477" s="1">
        <v>20.226663200000001</v>
      </c>
      <c r="F6477" s="1">
        <v>2.5</v>
      </c>
    </row>
    <row r="6478" spans="1:6">
      <c r="A6478" s="27" t="str">
        <f>CONCATENATE(Table1[[#This Row],[CARDTYPE]],Table1[[#This Row],[PROCESSINGDATE]],Table1[[#This Row],[CURRENCY]])</f>
        <v>MC41352RSD</v>
      </c>
      <c r="B6478" s="1" t="s">
        <v>82</v>
      </c>
      <c r="C6478" s="2">
        <v>41352</v>
      </c>
      <c r="D6478" s="1" t="s">
        <v>94</v>
      </c>
      <c r="E6478" s="1">
        <v>0.79730909999999999</v>
      </c>
      <c r="F6478" s="1">
        <v>2.75</v>
      </c>
    </row>
    <row r="6479" spans="1:6">
      <c r="A6479" s="27" t="str">
        <f>CONCATENATE(Table1[[#This Row],[CARDTYPE]],Table1[[#This Row],[PROCESSINGDATE]],Table1[[#This Row],[CURRENCY]])</f>
        <v>MC41352RUB</v>
      </c>
      <c r="B6479" s="1" t="s">
        <v>82</v>
      </c>
      <c r="C6479" s="2">
        <v>41352</v>
      </c>
      <c r="D6479" s="1" t="s">
        <v>35</v>
      </c>
      <c r="E6479" s="1">
        <v>2.2175566999999998</v>
      </c>
      <c r="F6479" s="1">
        <v>2.5</v>
      </c>
    </row>
    <row r="6480" spans="1:6">
      <c r="A6480" s="27" t="str">
        <f>CONCATENATE(Table1[[#This Row],[CARDTYPE]],Table1[[#This Row],[PROCESSINGDATE]],Table1[[#This Row],[CURRENCY]])</f>
        <v>MC41352RUB</v>
      </c>
      <c r="B6480" s="1" t="s">
        <v>82</v>
      </c>
      <c r="C6480" s="2">
        <v>41352</v>
      </c>
      <c r="D6480" s="1" t="s">
        <v>35</v>
      </c>
      <c r="E6480" s="1">
        <v>2.2229654000000001</v>
      </c>
      <c r="F6480" s="1">
        <v>2.75</v>
      </c>
    </row>
    <row r="6481" spans="1:6">
      <c r="A6481" s="27" t="str">
        <f>CONCATENATE(Table1[[#This Row],[CARDTYPE]],Table1[[#This Row],[PROCESSINGDATE]],Table1[[#This Row],[CURRENCY]])</f>
        <v>MC41352SAR</v>
      </c>
      <c r="B6481" s="1" t="s">
        <v>82</v>
      </c>
      <c r="C6481" s="2">
        <v>41352</v>
      </c>
      <c r="D6481" s="1" t="s">
        <v>62</v>
      </c>
      <c r="E6481" s="1">
        <v>18.158915</v>
      </c>
      <c r="F6481" s="1">
        <v>2.75</v>
      </c>
    </row>
    <row r="6482" spans="1:6">
      <c r="A6482" s="27" t="str">
        <f>CONCATENATE(Table1[[#This Row],[CARDTYPE]],Table1[[#This Row],[PROCESSINGDATE]],Table1[[#This Row],[CURRENCY]])</f>
        <v>MC41352SEK</v>
      </c>
      <c r="B6482" s="1" t="s">
        <v>82</v>
      </c>
      <c r="C6482" s="2">
        <v>41352</v>
      </c>
      <c r="D6482" s="1" t="s">
        <v>36</v>
      </c>
      <c r="E6482" s="1">
        <v>10.5685187</v>
      </c>
      <c r="F6482" s="1">
        <v>2.5</v>
      </c>
    </row>
    <row r="6483" spans="1:6">
      <c r="A6483" s="27" t="str">
        <f>CONCATENATE(Table1[[#This Row],[CARDTYPE]],Table1[[#This Row],[PROCESSINGDATE]],Table1[[#This Row],[CURRENCY]])</f>
        <v>MC41352SEK</v>
      </c>
      <c r="B6483" s="1" t="s">
        <v>82</v>
      </c>
      <c r="C6483" s="2">
        <v>41352</v>
      </c>
      <c r="D6483" s="1" t="s">
        <v>36</v>
      </c>
      <c r="E6483" s="1">
        <v>10.594295600000001</v>
      </c>
      <c r="F6483" s="1">
        <v>2.75</v>
      </c>
    </row>
    <row r="6484" spans="1:6">
      <c r="A6484" s="27" t="str">
        <f>CONCATENATE(Table1[[#This Row],[CARDTYPE]],Table1[[#This Row],[PROCESSINGDATE]],Table1[[#This Row],[CURRENCY]])</f>
        <v>MC41352SGD</v>
      </c>
      <c r="B6484" s="1" t="s">
        <v>82</v>
      </c>
      <c r="C6484" s="2">
        <v>41352</v>
      </c>
      <c r="D6484" s="1" t="s">
        <v>37</v>
      </c>
      <c r="E6484" s="1">
        <v>54.508875000000003</v>
      </c>
      <c r="F6484" s="1">
        <v>2.75</v>
      </c>
    </row>
    <row r="6485" spans="1:6">
      <c r="A6485" s="27" t="str">
        <f>CONCATENATE(Table1[[#This Row],[CARDTYPE]],Table1[[#This Row],[PROCESSINGDATE]],Table1[[#This Row],[CURRENCY]])</f>
        <v>MC41352THB</v>
      </c>
      <c r="B6485" s="1" t="s">
        <v>82</v>
      </c>
      <c r="C6485" s="2">
        <v>41352</v>
      </c>
      <c r="D6485" s="1" t="s">
        <v>38</v>
      </c>
      <c r="E6485" s="1">
        <v>2.3213279999999998</v>
      </c>
      <c r="F6485" s="1">
        <v>2.75</v>
      </c>
    </row>
    <row r="6486" spans="1:6">
      <c r="A6486" s="27" t="str">
        <f>CONCATENATE(Table1[[#This Row],[CARDTYPE]],Table1[[#This Row],[PROCESSINGDATE]],Table1[[#This Row],[CURRENCY]])</f>
        <v>MC41352TRY</v>
      </c>
      <c r="B6486" s="1" t="s">
        <v>82</v>
      </c>
      <c r="C6486" s="2">
        <v>41352</v>
      </c>
      <c r="D6486" s="1" t="s">
        <v>40</v>
      </c>
      <c r="E6486" s="1">
        <v>37.561647700000002</v>
      </c>
      <c r="F6486" s="1">
        <v>2.5</v>
      </c>
    </row>
    <row r="6487" spans="1:6">
      <c r="A6487" s="27" t="str">
        <f>CONCATENATE(Table1[[#This Row],[CARDTYPE]],Table1[[#This Row],[PROCESSINGDATE]],Table1[[#This Row],[CURRENCY]])</f>
        <v>MC41352TRY</v>
      </c>
      <c r="B6487" s="1" t="s">
        <v>82</v>
      </c>
      <c r="C6487" s="2">
        <v>41352</v>
      </c>
      <c r="D6487" s="1" t="s">
        <v>40</v>
      </c>
      <c r="E6487" s="1">
        <v>37.653261499999999</v>
      </c>
      <c r="F6487" s="1">
        <v>2.75</v>
      </c>
    </row>
    <row r="6488" spans="1:6">
      <c r="A6488" s="27" t="str">
        <f>CONCATENATE(Table1[[#This Row],[CARDTYPE]],Table1[[#This Row],[PROCESSINGDATE]],Table1[[#This Row],[CURRENCY]])</f>
        <v>MC41352UAH</v>
      </c>
      <c r="B6488" s="1" t="s">
        <v>82</v>
      </c>
      <c r="C6488" s="2">
        <v>41352</v>
      </c>
      <c r="D6488" s="1" t="s">
        <v>41</v>
      </c>
      <c r="E6488" s="1">
        <v>8.3816770999999992</v>
      </c>
      <c r="F6488" s="1">
        <v>2.75</v>
      </c>
    </row>
    <row r="6489" spans="1:6">
      <c r="A6489" s="27" t="str">
        <f>CONCATENATE(Table1[[#This Row],[CARDTYPE]],Table1[[#This Row],[PROCESSINGDATE]],Table1[[#This Row],[CURRENCY]])</f>
        <v>MC41352USD</v>
      </c>
      <c r="B6489" s="1" t="s">
        <v>82</v>
      </c>
      <c r="C6489" s="2">
        <v>41352</v>
      </c>
      <c r="D6489" s="1" t="s">
        <v>43</v>
      </c>
      <c r="E6489" s="1">
        <v>67.930306700000003</v>
      </c>
      <c r="F6489" s="1">
        <v>2.5</v>
      </c>
    </row>
    <row r="6490" spans="1:6">
      <c r="A6490" s="27" t="str">
        <f>CONCATENATE(Table1[[#This Row],[CARDTYPE]],Table1[[#This Row],[PROCESSINGDATE]],Table1[[#This Row],[CURRENCY]])</f>
        <v>MC41352USD</v>
      </c>
      <c r="B6490" s="1" t="s">
        <v>82</v>
      </c>
      <c r="C6490" s="2">
        <v>41352</v>
      </c>
      <c r="D6490" s="1" t="s">
        <v>43</v>
      </c>
      <c r="E6490" s="1">
        <v>68.095990400000005</v>
      </c>
      <c r="F6490" s="1">
        <v>2.75</v>
      </c>
    </row>
    <row r="6491" spans="1:6">
      <c r="A6491" s="27" t="str">
        <f>CONCATENATE(Table1[[#This Row],[CARDTYPE]],Table1[[#This Row],[PROCESSINGDATE]],Table1[[#This Row],[CURRENCY]])</f>
        <v>MC41352ZAR</v>
      </c>
      <c r="B6491" s="1" t="s">
        <v>82</v>
      </c>
      <c r="C6491" s="2">
        <v>41352</v>
      </c>
      <c r="D6491" s="1" t="s">
        <v>45</v>
      </c>
      <c r="E6491" s="1">
        <v>7.4611492000000004</v>
      </c>
      <c r="F6491" s="1">
        <v>2.5</v>
      </c>
    </row>
    <row r="6492" spans="1:6">
      <c r="A6492" s="27" t="str">
        <f>CONCATENATE(Table1[[#This Row],[CARDTYPE]],Table1[[#This Row],[PROCESSINGDATE]],Table1[[#This Row],[CURRENCY]])</f>
        <v>MC41352ZAR</v>
      </c>
      <c r="B6492" s="1" t="s">
        <v>82</v>
      </c>
      <c r="C6492" s="2">
        <v>41352</v>
      </c>
      <c r="D6492" s="1" t="s">
        <v>45</v>
      </c>
      <c r="E6492" s="1">
        <v>7.4793471</v>
      </c>
      <c r="F6492" s="1">
        <v>2.75</v>
      </c>
    </row>
    <row r="6493" spans="1:6">
      <c r="A6493" s="27" t="str">
        <f>CONCATENATE(Table1[[#This Row],[CARDTYPE]],Table1[[#This Row],[PROCESSINGDATE]],Table1[[#This Row],[CURRENCY]])</f>
        <v>MC41353AED</v>
      </c>
      <c r="B6493" s="1" t="s">
        <v>82</v>
      </c>
      <c r="C6493" s="2">
        <v>41353</v>
      </c>
      <c r="D6493" s="1" t="s">
        <v>4</v>
      </c>
      <c r="E6493" s="1">
        <v>18.4744089</v>
      </c>
      <c r="F6493" s="1">
        <v>2.75</v>
      </c>
    </row>
    <row r="6494" spans="1:6">
      <c r="A6494" s="27" t="str">
        <f>CONCATENATE(Table1[[#This Row],[CARDTYPE]],Table1[[#This Row],[PROCESSINGDATE]],Table1[[#This Row],[CURRENCY]])</f>
        <v>MC41353ARS</v>
      </c>
      <c r="B6494" s="1" t="s">
        <v>82</v>
      </c>
      <c r="C6494" s="2">
        <v>41353</v>
      </c>
      <c r="D6494" s="1" t="s">
        <v>54</v>
      </c>
      <c r="E6494" s="1">
        <v>13.3266133</v>
      </c>
      <c r="F6494" s="1">
        <v>2.75</v>
      </c>
    </row>
    <row r="6495" spans="1:6">
      <c r="A6495" s="27" t="str">
        <f>CONCATENATE(Table1[[#This Row],[CARDTYPE]],Table1[[#This Row],[PROCESSINGDATE]],Table1[[#This Row],[CURRENCY]])</f>
        <v>MC41353AUD</v>
      </c>
      <c r="B6495" s="1" t="s">
        <v>82</v>
      </c>
      <c r="C6495" s="2">
        <v>41353</v>
      </c>
      <c r="D6495" s="1" t="s">
        <v>6</v>
      </c>
      <c r="E6495" s="1">
        <v>70.114673999999994</v>
      </c>
      <c r="F6495" s="1">
        <v>2.5</v>
      </c>
    </row>
    <row r="6496" spans="1:6">
      <c r="A6496" s="27" t="str">
        <f>CONCATENATE(Table1[[#This Row],[CARDTYPE]],Table1[[#This Row],[PROCESSINGDATE]],Table1[[#This Row],[CURRENCY]])</f>
        <v>MC41353AUD</v>
      </c>
      <c r="B6496" s="1" t="s">
        <v>82</v>
      </c>
      <c r="C6496" s="2">
        <v>41353</v>
      </c>
      <c r="D6496" s="1" t="s">
        <v>6</v>
      </c>
      <c r="E6496" s="1">
        <v>70.285685400000006</v>
      </c>
      <c r="F6496" s="1">
        <v>2.75</v>
      </c>
    </row>
    <row r="6497" spans="1:6">
      <c r="A6497" s="27" t="str">
        <f>CONCATENATE(Table1[[#This Row],[CARDTYPE]],Table1[[#This Row],[PROCESSINGDATE]],Table1[[#This Row],[CURRENCY]])</f>
        <v>MC41353BGN</v>
      </c>
      <c r="B6497" s="1" t="s">
        <v>82</v>
      </c>
      <c r="C6497" s="2">
        <v>41353</v>
      </c>
      <c r="D6497" s="1" t="s">
        <v>7</v>
      </c>
      <c r="E6497" s="1">
        <v>44.763451500000002</v>
      </c>
      <c r="F6497" s="1">
        <v>2.5</v>
      </c>
    </row>
    <row r="6498" spans="1:6">
      <c r="A6498" s="27" t="str">
        <f>CONCATENATE(Table1[[#This Row],[CARDTYPE]],Table1[[#This Row],[PROCESSINGDATE]],Table1[[#This Row],[CURRENCY]])</f>
        <v>MC41353BRL</v>
      </c>
      <c r="B6498" s="1" t="s">
        <v>82</v>
      </c>
      <c r="C6498" s="2">
        <v>41353</v>
      </c>
      <c r="D6498" s="1" t="s">
        <v>8</v>
      </c>
      <c r="E6498" s="1">
        <v>34.171485300000001</v>
      </c>
      <c r="F6498" s="1">
        <v>2.75</v>
      </c>
    </row>
    <row r="6499" spans="1:6">
      <c r="A6499" s="27" t="str">
        <f>CONCATENATE(Table1[[#This Row],[CARDTYPE]],Table1[[#This Row],[PROCESSINGDATE]],Table1[[#This Row],[CURRENCY]])</f>
        <v>MC41353BWP</v>
      </c>
      <c r="B6499" s="1" t="s">
        <v>82</v>
      </c>
      <c r="C6499" s="2">
        <v>41353</v>
      </c>
      <c r="D6499" s="1" t="s">
        <v>85</v>
      </c>
      <c r="E6499" s="1">
        <v>8.2595627</v>
      </c>
      <c r="F6499" s="1">
        <v>2.5</v>
      </c>
    </row>
    <row r="6500" spans="1:6">
      <c r="A6500" s="27" t="str">
        <f>CONCATENATE(Table1[[#This Row],[CARDTYPE]],Table1[[#This Row],[PROCESSINGDATE]],Table1[[#This Row],[CURRENCY]])</f>
        <v>MC41353BWP</v>
      </c>
      <c r="B6500" s="1" t="s">
        <v>82</v>
      </c>
      <c r="C6500" s="2">
        <v>41353</v>
      </c>
      <c r="D6500" s="1" t="s">
        <v>85</v>
      </c>
      <c r="E6500" s="1">
        <v>8.2797079999999994</v>
      </c>
      <c r="F6500" s="1">
        <v>2.75</v>
      </c>
    </row>
    <row r="6501" spans="1:6">
      <c r="A6501" s="27" t="str">
        <f>CONCATENATE(Table1[[#This Row],[CARDTYPE]],Table1[[#This Row],[PROCESSINGDATE]],Table1[[#This Row],[CURRENCY]])</f>
        <v>MC41353CAD</v>
      </c>
      <c r="B6501" s="1" t="s">
        <v>82</v>
      </c>
      <c r="C6501" s="2">
        <v>41353</v>
      </c>
      <c r="D6501" s="1" t="s">
        <v>9</v>
      </c>
      <c r="E6501" s="1">
        <v>66.068927200000005</v>
      </c>
      <c r="F6501" s="1">
        <v>2.5</v>
      </c>
    </row>
    <row r="6502" spans="1:6">
      <c r="A6502" s="27" t="str">
        <f>CONCATENATE(Table1[[#This Row],[CARDTYPE]],Table1[[#This Row],[PROCESSINGDATE]],Table1[[#This Row],[CURRENCY]])</f>
        <v>MC41353CAD</v>
      </c>
      <c r="B6502" s="1" t="s">
        <v>82</v>
      </c>
      <c r="C6502" s="2">
        <v>41353</v>
      </c>
      <c r="D6502" s="1" t="s">
        <v>9</v>
      </c>
      <c r="E6502" s="1">
        <v>66.230070900000001</v>
      </c>
      <c r="F6502" s="1">
        <v>2.75</v>
      </c>
    </row>
    <row r="6503" spans="1:6">
      <c r="A6503" s="27" t="str">
        <f>CONCATENATE(Table1[[#This Row],[CARDTYPE]],Table1[[#This Row],[PROCESSINGDATE]],Table1[[#This Row],[CURRENCY]])</f>
        <v>MC41353CHF</v>
      </c>
      <c r="B6503" s="1" t="s">
        <v>82</v>
      </c>
      <c r="C6503" s="2">
        <v>41353</v>
      </c>
      <c r="D6503" s="1" t="s">
        <v>10</v>
      </c>
      <c r="E6503" s="1">
        <v>71.392972</v>
      </c>
      <c r="F6503" s="1">
        <v>2.5</v>
      </c>
    </row>
    <row r="6504" spans="1:6">
      <c r="A6504" s="27" t="str">
        <f>CONCATENATE(Table1[[#This Row],[CARDTYPE]],Table1[[#This Row],[PROCESSINGDATE]],Table1[[#This Row],[CURRENCY]])</f>
        <v>MC41353CHF</v>
      </c>
      <c r="B6504" s="1" t="s">
        <v>82</v>
      </c>
      <c r="C6504" s="2">
        <v>41353</v>
      </c>
      <c r="D6504" s="1" t="s">
        <v>10</v>
      </c>
      <c r="E6504" s="1">
        <v>71.567101199999996</v>
      </c>
      <c r="F6504" s="1">
        <v>2.75</v>
      </c>
    </row>
    <row r="6505" spans="1:6">
      <c r="A6505" s="27" t="str">
        <f>CONCATENATE(Table1[[#This Row],[CARDTYPE]],Table1[[#This Row],[PROCESSINGDATE]],Table1[[#This Row],[CURRENCY]])</f>
        <v>MC41353CLP</v>
      </c>
      <c r="B6505" s="1" t="s">
        <v>82</v>
      </c>
      <c r="C6505" s="2">
        <v>41353</v>
      </c>
      <c r="D6505" s="1" t="s">
        <v>11</v>
      </c>
      <c r="E6505" s="1">
        <v>0.1436298</v>
      </c>
      <c r="F6505" s="1">
        <v>2.75</v>
      </c>
    </row>
    <row r="6506" spans="1:6">
      <c r="A6506" s="27" t="str">
        <f>CONCATENATE(Table1[[#This Row],[CARDTYPE]],Table1[[#This Row],[PROCESSINGDATE]],Table1[[#This Row],[CURRENCY]])</f>
        <v>MC41353CNY</v>
      </c>
      <c r="B6506" s="1" t="s">
        <v>82</v>
      </c>
      <c r="C6506" s="2">
        <v>41353</v>
      </c>
      <c r="D6506" s="1" t="s">
        <v>12</v>
      </c>
      <c r="E6506" s="1">
        <v>10.92027</v>
      </c>
      <c r="F6506" s="1">
        <v>2.75</v>
      </c>
    </row>
    <row r="6507" spans="1:6">
      <c r="A6507" s="27" t="str">
        <f>CONCATENATE(Table1[[#This Row],[CARDTYPE]],Table1[[#This Row],[PROCESSINGDATE]],Table1[[#This Row],[CURRENCY]])</f>
        <v>MC41353DKK</v>
      </c>
      <c r="B6507" s="1" t="s">
        <v>82</v>
      </c>
      <c r="C6507" s="2">
        <v>41353</v>
      </c>
      <c r="D6507" s="1" t="s">
        <v>14</v>
      </c>
      <c r="E6507" s="1">
        <v>11.709087500000001</v>
      </c>
      <c r="F6507" s="1">
        <v>2.5</v>
      </c>
    </row>
    <row r="6508" spans="1:6">
      <c r="A6508" s="27" t="str">
        <f>CONCATENATE(Table1[[#This Row],[CARDTYPE]],Table1[[#This Row],[PROCESSINGDATE]],Table1[[#This Row],[CURRENCY]])</f>
        <v>MC41353DKK</v>
      </c>
      <c r="B6508" s="1" t="s">
        <v>82</v>
      </c>
      <c r="C6508" s="2">
        <v>41353</v>
      </c>
      <c r="D6508" s="1" t="s">
        <v>14</v>
      </c>
      <c r="E6508" s="1">
        <v>11.7376462</v>
      </c>
      <c r="F6508" s="1">
        <v>2.75</v>
      </c>
    </row>
    <row r="6509" spans="1:6">
      <c r="A6509" s="27" t="str">
        <f>CONCATENATE(Table1[[#This Row],[CARDTYPE]],Table1[[#This Row],[PROCESSINGDATE]],Table1[[#This Row],[CURRENCY]])</f>
        <v>MC41353DOP</v>
      </c>
      <c r="B6509" s="1" t="s">
        <v>82</v>
      </c>
      <c r="C6509" s="2">
        <v>41353</v>
      </c>
      <c r="D6509" s="1" t="s">
        <v>80</v>
      </c>
      <c r="E6509" s="1">
        <v>1.6633888999999999</v>
      </c>
      <c r="F6509" s="1">
        <v>2.75</v>
      </c>
    </row>
    <row r="6510" spans="1:6">
      <c r="A6510" s="27" t="str">
        <f>CONCATENATE(Table1[[#This Row],[CARDTYPE]],Table1[[#This Row],[PROCESSINGDATE]],Table1[[#This Row],[CURRENCY]])</f>
        <v>MC41353EUR</v>
      </c>
      <c r="B6510" s="1" t="s">
        <v>82</v>
      </c>
      <c r="C6510" s="2">
        <v>41353</v>
      </c>
      <c r="D6510" s="1" t="s">
        <v>16</v>
      </c>
      <c r="E6510" s="1">
        <v>87.280656500000006</v>
      </c>
      <c r="F6510" s="1">
        <v>2.5</v>
      </c>
    </row>
    <row r="6511" spans="1:6">
      <c r="A6511" s="27" t="str">
        <f>CONCATENATE(Table1[[#This Row],[CARDTYPE]],Table1[[#This Row],[PROCESSINGDATE]],Table1[[#This Row],[CURRENCY]])</f>
        <v>MC41353EUR</v>
      </c>
      <c r="B6511" s="1" t="s">
        <v>82</v>
      </c>
      <c r="C6511" s="2">
        <v>41353</v>
      </c>
      <c r="D6511" s="1" t="s">
        <v>16</v>
      </c>
      <c r="E6511" s="1">
        <v>87.4935361</v>
      </c>
      <c r="F6511" s="1">
        <v>2.75</v>
      </c>
    </row>
    <row r="6512" spans="1:6">
      <c r="A6512" s="27" t="str">
        <f>CONCATENATE(Table1[[#This Row],[CARDTYPE]],Table1[[#This Row],[PROCESSINGDATE]],Table1[[#This Row],[CURRENCY]])</f>
        <v>MC41353HKD</v>
      </c>
      <c r="B6512" s="1" t="s">
        <v>82</v>
      </c>
      <c r="C6512" s="2">
        <v>41353</v>
      </c>
      <c r="D6512" s="1" t="s">
        <v>17</v>
      </c>
      <c r="E6512" s="1">
        <v>8.7451655000000006</v>
      </c>
      <c r="F6512" s="1">
        <v>2.75</v>
      </c>
    </row>
    <row r="6513" spans="1:6">
      <c r="A6513" s="27" t="str">
        <f>CONCATENATE(Table1[[#This Row],[CARDTYPE]],Table1[[#This Row],[PROCESSINGDATE]],Table1[[#This Row],[CURRENCY]])</f>
        <v>MC41353HTG</v>
      </c>
      <c r="B6513" s="1" t="s">
        <v>82</v>
      </c>
      <c r="C6513" s="2">
        <v>41353</v>
      </c>
      <c r="D6513" s="1" t="s">
        <v>88</v>
      </c>
      <c r="E6513" s="1">
        <v>1.5756505000000001</v>
      </c>
      <c r="F6513" s="1">
        <v>2.5</v>
      </c>
    </row>
    <row r="6514" spans="1:6">
      <c r="A6514" s="27" t="str">
        <f>CONCATENATE(Table1[[#This Row],[CARDTYPE]],Table1[[#This Row],[PROCESSINGDATE]],Table1[[#This Row],[CURRENCY]])</f>
        <v>MC41353IDR</v>
      </c>
      <c r="B6514" s="1" t="s">
        <v>82</v>
      </c>
      <c r="C6514" s="2">
        <v>41353</v>
      </c>
      <c r="D6514" s="1" t="s">
        <v>20</v>
      </c>
      <c r="E6514" s="1">
        <v>6.9870000000000002E-3</v>
      </c>
      <c r="F6514" s="1">
        <v>2.75</v>
      </c>
    </row>
    <row r="6515" spans="1:6">
      <c r="A6515" s="27" t="str">
        <f>CONCATENATE(Table1[[#This Row],[CARDTYPE]],Table1[[#This Row],[PROCESSINGDATE]],Table1[[#This Row],[CURRENCY]])</f>
        <v>MC41353ISK</v>
      </c>
      <c r="B6515" s="1" t="s">
        <v>82</v>
      </c>
      <c r="C6515" s="2">
        <v>41353</v>
      </c>
      <c r="D6515" s="1" t="s">
        <v>23</v>
      </c>
      <c r="E6515" s="1">
        <v>0.5414042</v>
      </c>
      <c r="F6515" s="1">
        <v>2.75</v>
      </c>
    </row>
    <row r="6516" spans="1:6">
      <c r="A6516" s="27" t="str">
        <f>CONCATENATE(Table1[[#This Row],[CARDTYPE]],Table1[[#This Row],[PROCESSINGDATE]],Table1[[#This Row],[CURRENCY]])</f>
        <v>MC41353JPY</v>
      </c>
      <c r="B6516" s="1" t="s">
        <v>82</v>
      </c>
      <c r="C6516" s="2">
        <v>41353</v>
      </c>
      <c r="D6516" s="1" t="s">
        <v>86</v>
      </c>
      <c r="E6516" s="1">
        <v>0.7189972</v>
      </c>
      <c r="F6516" s="1">
        <v>2.75</v>
      </c>
    </row>
    <row r="6517" spans="1:6">
      <c r="A6517" s="27" t="str">
        <f>CONCATENATE(Table1[[#This Row],[CARDTYPE]],Table1[[#This Row],[PROCESSINGDATE]],Table1[[#This Row],[CURRENCY]])</f>
        <v>MC41353KRW</v>
      </c>
      <c r="B6517" s="1" t="s">
        <v>82</v>
      </c>
      <c r="C6517" s="2">
        <v>41353</v>
      </c>
      <c r="D6517" s="1" t="s">
        <v>51</v>
      </c>
      <c r="E6517" s="1">
        <v>6.0903600000000002E-2</v>
      </c>
      <c r="F6517" s="1">
        <v>2.75</v>
      </c>
    </row>
    <row r="6518" spans="1:6">
      <c r="A6518" s="27" t="str">
        <f>CONCATENATE(Table1[[#This Row],[CARDTYPE]],Table1[[#This Row],[PROCESSINGDATE]],Table1[[#This Row],[CURRENCY]])</f>
        <v>MC41353LKR</v>
      </c>
      <c r="B6518" s="1" t="s">
        <v>82</v>
      </c>
      <c r="C6518" s="2">
        <v>41353</v>
      </c>
      <c r="D6518" s="1" t="s">
        <v>27</v>
      </c>
      <c r="E6518" s="1">
        <v>0.53674120000000003</v>
      </c>
      <c r="F6518" s="1">
        <v>2.5</v>
      </c>
    </row>
    <row r="6519" spans="1:6">
      <c r="A6519" s="27" t="str">
        <f>CONCATENATE(Table1[[#This Row],[CARDTYPE]],Table1[[#This Row],[PROCESSINGDATE]],Table1[[#This Row],[CURRENCY]])</f>
        <v>MC41353LTL</v>
      </c>
      <c r="B6519" s="1" t="s">
        <v>82</v>
      </c>
      <c r="C6519" s="2">
        <v>41353</v>
      </c>
      <c r="D6519" s="1" t="s">
        <v>28</v>
      </c>
      <c r="E6519" s="1">
        <v>25.432371700000001</v>
      </c>
      <c r="F6519" s="1">
        <v>2.75</v>
      </c>
    </row>
    <row r="6520" spans="1:6">
      <c r="A6520" s="27" t="str">
        <f>CONCATENATE(Table1[[#This Row],[CARDTYPE]],Table1[[#This Row],[PROCESSINGDATE]],Table1[[#This Row],[CURRENCY]])</f>
        <v>MC41353MAD</v>
      </c>
      <c r="B6520" s="1" t="s">
        <v>82</v>
      </c>
      <c r="C6520" s="2">
        <v>41353</v>
      </c>
      <c r="D6520" s="1" t="s">
        <v>56</v>
      </c>
      <c r="E6520" s="1">
        <v>7.9791745000000001</v>
      </c>
      <c r="F6520" s="1">
        <v>2.75</v>
      </c>
    </row>
    <row r="6521" spans="1:6">
      <c r="A6521" s="27" t="str">
        <f>CONCATENATE(Table1[[#This Row],[CARDTYPE]],Table1[[#This Row],[PROCESSINGDATE]],Table1[[#This Row],[CURRENCY]])</f>
        <v>MC41353MGA</v>
      </c>
      <c r="B6521" s="1" t="s">
        <v>82</v>
      </c>
      <c r="C6521" s="2">
        <v>41353</v>
      </c>
      <c r="D6521" s="1" t="s">
        <v>89</v>
      </c>
      <c r="E6521" s="1">
        <v>3.05245E-2</v>
      </c>
      <c r="F6521" s="1">
        <v>2.5</v>
      </c>
    </row>
    <row r="6522" spans="1:6">
      <c r="A6522" s="27" t="str">
        <f>CONCATENATE(Table1[[#This Row],[CARDTYPE]],Table1[[#This Row],[PROCESSINGDATE]],Table1[[#This Row],[CURRENCY]])</f>
        <v>MC41353MYR</v>
      </c>
      <c r="B6522" s="1" t="s">
        <v>82</v>
      </c>
      <c r="C6522" s="2">
        <v>41353</v>
      </c>
      <c r="D6522" s="1" t="s">
        <v>59</v>
      </c>
      <c r="E6522" s="1">
        <v>21.731717400000001</v>
      </c>
      <c r="F6522" s="1">
        <v>2.75</v>
      </c>
    </row>
    <row r="6523" spans="1:6">
      <c r="A6523" s="27" t="str">
        <f>CONCATENATE(Table1[[#This Row],[CARDTYPE]],Table1[[#This Row],[PROCESSINGDATE]],Table1[[#This Row],[CURRENCY]])</f>
        <v>MC41353NAD</v>
      </c>
      <c r="B6523" s="1" t="s">
        <v>82</v>
      </c>
      <c r="C6523" s="2">
        <v>41353</v>
      </c>
      <c r="D6523" s="1" t="s">
        <v>96</v>
      </c>
      <c r="E6523" s="1">
        <v>7.3985444999999999</v>
      </c>
      <c r="F6523" s="1">
        <v>2.75</v>
      </c>
    </row>
    <row r="6524" spans="1:6">
      <c r="A6524" s="27" t="str">
        <f>CONCATENATE(Table1[[#This Row],[CARDTYPE]],Table1[[#This Row],[PROCESSINGDATE]],Table1[[#This Row],[CURRENCY]])</f>
        <v>MC41353NOK</v>
      </c>
      <c r="B6524" s="1" t="s">
        <v>82</v>
      </c>
      <c r="C6524" s="2">
        <v>41353</v>
      </c>
      <c r="D6524" s="1" t="s">
        <v>30</v>
      </c>
      <c r="E6524" s="1">
        <v>11.6598977</v>
      </c>
      <c r="F6524" s="1">
        <v>2.5</v>
      </c>
    </row>
    <row r="6525" spans="1:6">
      <c r="A6525" s="27" t="str">
        <f>CONCATENATE(Table1[[#This Row],[CARDTYPE]],Table1[[#This Row],[PROCESSINGDATE]],Table1[[#This Row],[CURRENCY]])</f>
        <v>MC41353NOK</v>
      </c>
      <c r="B6525" s="1" t="s">
        <v>82</v>
      </c>
      <c r="C6525" s="2">
        <v>41353</v>
      </c>
      <c r="D6525" s="1" t="s">
        <v>30</v>
      </c>
      <c r="E6525" s="1">
        <v>11.6883365</v>
      </c>
      <c r="F6525" s="1">
        <v>2.75</v>
      </c>
    </row>
    <row r="6526" spans="1:6">
      <c r="A6526" s="27" t="str">
        <f>CONCATENATE(Table1[[#This Row],[CARDTYPE]],Table1[[#This Row],[PROCESSINGDATE]],Table1[[#This Row],[CURRENCY]])</f>
        <v>MC41353NZD</v>
      </c>
      <c r="B6526" s="1" t="s">
        <v>82</v>
      </c>
      <c r="C6526" s="2">
        <v>41353</v>
      </c>
      <c r="D6526" s="1" t="s">
        <v>32</v>
      </c>
      <c r="E6526" s="1">
        <v>55.996355899999998</v>
      </c>
      <c r="F6526" s="1">
        <v>2.75</v>
      </c>
    </row>
    <row r="6527" spans="1:6">
      <c r="A6527" s="27" t="str">
        <f>CONCATENATE(Table1[[#This Row],[CARDTYPE]],Table1[[#This Row],[PROCESSINGDATE]],Table1[[#This Row],[CURRENCY]])</f>
        <v>MC41353PLN</v>
      </c>
      <c r="B6527" s="1" t="s">
        <v>82</v>
      </c>
      <c r="C6527" s="2">
        <v>41353</v>
      </c>
      <c r="D6527" s="1" t="s">
        <v>34</v>
      </c>
      <c r="E6527" s="1">
        <v>21.056259499999999</v>
      </c>
      <c r="F6527" s="1">
        <v>2.75</v>
      </c>
    </row>
    <row r="6528" spans="1:6">
      <c r="A6528" s="27" t="str">
        <f>CONCATENATE(Table1[[#This Row],[CARDTYPE]],Table1[[#This Row],[PROCESSINGDATE]],Table1[[#This Row],[CURRENCY]])</f>
        <v>MC41353SEK</v>
      </c>
      <c r="B6528" s="1" t="s">
        <v>82</v>
      </c>
      <c r="C6528" s="2">
        <v>41353</v>
      </c>
      <c r="D6528" s="1" t="s">
        <v>36</v>
      </c>
      <c r="E6528" s="1">
        <v>10.485462999999999</v>
      </c>
      <c r="F6528" s="1">
        <v>2.5</v>
      </c>
    </row>
    <row r="6529" spans="1:6">
      <c r="A6529" s="27" t="str">
        <f>CONCATENATE(Table1[[#This Row],[CARDTYPE]],Table1[[#This Row],[PROCESSINGDATE]],Table1[[#This Row],[CURRENCY]])</f>
        <v>MC41353SEK</v>
      </c>
      <c r="B6529" s="1" t="s">
        <v>82</v>
      </c>
      <c r="C6529" s="2">
        <v>41353</v>
      </c>
      <c r="D6529" s="1" t="s">
        <v>36</v>
      </c>
      <c r="E6529" s="1">
        <v>10.5110373</v>
      </c>
      <c r="F6529" s="1">
        <v>2.75</v>
      </c>
    </row>
    <row r="6530" spans="1:6">
      <c r="A6530" s="27" t="str">
        <f>CONCATENATE(Table1[[#This Row],[CARDTYPE]],Table1[[#This Row],[PROCESSINGDATE]],Table1[[#This Row],[CURRENCY]])</f>
        <v>MC41353SGD</v>
      </c>
      <c r="B6530" s="1" t="s">
        <v>82</v>
      </c>
      <c r="C6530" s="2">
        <v>41353</v>
      </c>
      <c r="D6530" s="1" t="s">
        <v>37</v>
      </c>
      <c r="E6530" s="1">
        <v>54.226835700000002</v>
      </c>
      <c r="F6530" s="1">
        <v>2.5</v>
      </c>
    </row>
    <row r="6531" spans="1:6">
      <c r="A6531" s="27" t="str">
        <f>CONCATENATE(Table1[[#This Row],[CARDTYPE]],Table1[[#This Row],[PROCESSINGDATE]],Table1[[#This Row],[CURRENCY]])</f>
        <v>MC41353SGD</v>
      </c>
      <c r="B6531" s="1" t="s">
        <v>82</v>
      </c>
      <c r="C6531" s="2">
        <v>41353</v>
      </c>
      <c r="D6531" s="1" t="s">
        <v>37</v>
      </c>
      <c r="E6531" s="1">
        <v>54.359096299999997</v>
      </c>
      <c r="F6531" s="1">
        <v>2.75</v>
      </c>
    </row>
    <row r="6532" spans="1:6">
      <c r="A6532" s="27" t="str">
        <f>CONCATENATE(Table1[[#This Row],[CARDTYPE]],Table1[[#This Row],[PROCESSINGDATE]],Table1[[#This Row],[CURRENCY]])</f>
        <v>MC41353TRY</v>
      </c>
      <c r="B6532" s="1" t="s">
        <v>82</v>
      </c>
      <c r="C6532" s="2">
        <v>41353</v>
      </c>
      <c r="D6532" s="1" t="s">
        <v>40</v>
      </c>
      <c r="E6532" s="1">
        <v>37.496711599999998</v>
      </c>
      <c r="F6532" s="1">
        <v>2.75</v>
      </c>
    </row>
    <row r="6533" spans="1:6">
      <c r="A6533" s="27" t="str">
        <f>CONCATENATE(Table1[[#This Row],[CARDTYPE]],Table1[[#This Row],[PROCESSINGDATE]],Table1[[#This Row],[CURRENCY]])</f>
        <v>MC41353TTD</v>
      </c>
      <c r="B6533" s="1" t="s">
        <v>82</v>
      </c>
      <c r="C6533" s="2">
        <v>41353</v>
      </c>
      <c r="D6533" s="1" t="s">
        <v>129</v>
      </c>
      <c r="E6533" s="1">
        <v>10.613014</v>
      </c>
      <c r="F6533" s="1">
        <v>2.5</v>
      </c>
    </row>
    <row r="6534" spans="1:6">
      <c r="A6534" s="27" t="str">
        <f>CONCATENATE(Table1[[#This Row],[CARDTYPE]],Table1[[#This Row],[PROCESSINGDATE]],Table1[[#This Row],[CURRENCY]])</f>
        <v>MC41353TZS</v>
      </c>
      <c r="B6534" s="1" t="s">
        <v>82</v>
      </c>
      <c r="C6534" s="2">
        <v>41353</v>
      </c>
      <c r="D6534" s="1" t="s">
        <v>63</v>
      </c>
      <c r="E6534" s="1">
        <v>4.1922000000000001E-2</v>
      </c>
      <c r="F6534" s="1">
        <v>2.75</v>
      </c>
    </row>
    <row r="6535" spans="1:6">
      <c r="A6535" s="27" t="str">
        <f>CONCATENATE(Table1[[#This Row],[CARDTYPE]],Table1[[#This Row],[PROCESSINGDATE]],Table1[[#This Row],[CURRENCY]])</f>
        <v>MC41353USD</v>
      </c>
      <c r="B6535" s="1" t="s">
        <v>82</v>
      </c>
      <c r="C6535" s="2">
        <v>41353</v>
      </c>
      <c r="D6535" s="1" t="s">
        <v>43</v>
      </c>
      <c r="E6535" s="1">
        <v>67.701454999999996</v>
      </c>
      <c r="F6535" s="1">
        <v>2.5</v>
      </c>
    </row>
    <row r="6536" spans="1:6">
      <c r="A6536" s="27" t="str">
        <f>CONCATENATE(Table1[[#This Row],[CARDTYPE]],Table1[[#This Row],[PROCESSINGDATE]],Table1[[#This Row],[CURRENCY]])</f>
        <v>MC41353USD</v>
      </c>
      <c r="B6536" s="1" t="s">
        <v>82</v>
      </c>
      <c r="C6536" s="2">
        <v>41353</v>
      </c>
      <c r="D6536" s="1" t="s">
        <v>43</v>
      </c>
      <c r="E6536" s="1">
        <v>67.866580499999998</v>
      </c>
      <c r="F6536" s="1">
        <v>2.75</v>
      </c>
    </row>
    <row r="6537" spans="1:6">
      <c r="A6537" s="27" t="str">
        <f>CONCATENATE(Table1[[#This Row],[CARDTYPE]],Table1[[#This Row],[PROCESSINGDATE]],Table1[[#This Row],[CURRENCY]])</f>
        <v>MC41353XCD</v>
      </c>
      <c r="B6537" s="1" t="s">
        <v>82</v>
      </c>
      <c r="C6537" s="2">
        <v>41353</v>
      </c>
      <c r="D6537" s="1" t="s">
        <v>79</v>
      </c>
      <c r="E6537" s="1">
        <v>25.243219199999999</v>
      </c>
      <c r="F6537" s="1">
        <v>2.75</v>
      </c>
    </row>
    <row r="6538" spans="1:6">
      <c r="A6538" s="27" t="str">
        <f>CONCATENATE(Table1[[#This Row],[CARDTYPE]],Table1[[#This Row],[PROCESSINGDATE]],Table1[[#This Row],[CURRENCY]])</f>
        <v>MC41353ZAR</v>
      </c>
      <c r="B6538" s="1" t="s">
        <v>82</v>
      </c>
      <c r="C6538" s="2">
        <v>41353</v>
      </c>
      <c r="D6538" s="1" t="s">
        <v>45</v>
      </c>
      <c r="E6538" s="1">
        <v>7.4359137000000004</v>
      </c>
      <c r="F6538" s="1">
        <v>2.5</v>
      </c>
    </row>
    <row r="6539" spans="1:6">
      <c r="A6539" s="27" t="str">
        <f>CONCATENATE(Table1[[#This Row],[CARDTYPE]],Table1[[#This Row],[PROCESSINGDATE]],Table1[[#This Row],[CURRENCY]])</f>
        <v>MC41353ZAR</v>
      </c>
      <c r="B6539" s="1" t="s">
        <v>82</v>
      </c>
      <c r="C6539" s="2">
        <v>41353</v>
      </c>
      <c r="D6539" s="1" t="s">
        <v>45</v>
      </c>
      <c r="E6539" s="1">
        <v>7.4540500999999999</v>
      </c>
      <c r="F6539" s="1">
        <v>2.75</v>
      </c>
    </row>
    <row r="6540" spans="1:6">
      <c r="A6540" s="27" t="str">
        <f>CONCATENATE(Table1[[#This Row],[CARDTYPE]],Table1[[#This Row],[PROCESSINGDATE]],Table1[[#This Row],[CURRENCY]])</f>
        <v>MC41354AED</v>
      </c>
      <c r="B6540" s="1" t="s">
        <v>82</v>
      </c>
      <c r="C6540" s="2">
        <v>41354</v>
      </c>
      <c r="D6540" s="1" t="s">
        <v>4</v>
      </c>
      <c r="E6540" s="1">
        <v>18.4767002</v>
      </c>
      <c r="F6540" s="1">
        <v>2.75</v>
      </c>
    </row>
    <row r="6541" spans="1:6">
      <c r="A6541" s="27" t="str">
        <f>CONCATENATE(Table1[[#This Row],[CARDTYPE]],Table1[[#This Row],[PROCESSINGDATE]],Table1[[#This Row],[CURRENCY]])</f>
        <v>MC41354AUD</v>
      </c>
      <c r="B6541" s="1" t="s">
        <v>82</v>
      </c>
      <c r="C6541" s="2">
        <v>41354</v>
      </c>
      <c r="D6541" s="1" t="s">
        <v>6</v>
      </c>
      <c r="E6541" s="1">
        <v>70.140555199999994</v>
      </c>
      <c r="F6541" s="1">
        <v>2.5</v>
      </c>
    </row>
    <row r="6542" spans="1:6">
      <c r="A6542" s="27" t="str">
        <f>CONCATENATE(Table1[[#This Row],[CARDTYPE]],Table1[[#This Row],[PROCESSINGDATE]],Table1[[#This Row],[CURRENCY]])</f>
        <v>MC41354AUD</v>
      </c>
      <c r="B6542" s="1" t="s">
        <v>82</v>
      </c>
      <c r="C6542" s="2">
        <v>41354</v>
      </c>
      <c r="D6542" s="1" t="s">
        <v>6</v>
      </c>
      <c r="E6542" s="1">
        <v>70.311629699999997</v>
      </c>
      <c r="F6542" s="1">
        <v>2.75</v>
      </c>
    </row>
    <row r="6543" spans="1:6">
      <c r="A6543" s="27" t="str">
        <f>CONCATENATE(Table1[[#This Row],[CARDTYPE]],Table1[[#This Row],[PROCESSINGDATE]],Table1[[#This Row],[CURRENCY]])</f>
        <v>MC41354BBD</v>
      </c>
      <c r="B6543" s="1" t="s">
        <v>82</v>
      </c>
      <c r="C6543" s="2">
        <v>41354</v>
      </c>
      <c r="D6543" s="1" t="s">
        <v>47</v>
      </c>
      <c r="E6543" s="1">
        <v>34.099899299999997</v>
      </c>
      <c r="F6543" s="1">
        <v>2.75</v>
      </c>
    </row>
    <row r="6544" spans="1:6">
      <c r="A6544" s="27" t="str">
        <f>CONCATENATE(Table1[[#This Row],[CARDTYPE]],Table1[[#This Row],[PROCESSINGDATE]],Table1[[#This Row],[CURRENCY]])</f>
        <v>MC41354BRL</v>
      </c>
      <c r="B6544" s="1" t="s">
        <v>82</v>
      </c>
      <c r="C6544" s="2">
        <v>41354</v>
      </c>
      <c r="D6544" s="1" t="s">
        <v>8</v>
      </c>
      <c r="E6544" s="1">
        <v>34.256305400000002</v>
      </c>
      <c r="F6544" s="1">
        <v>2.75</v>
      </c>
    </row>
    <row r="6545" spans="1:6">
      <c r="A6545" s="27" t="str">
        <f>CONCATENATE(Table1[[#This Row],[CARDTYPE]],Table1[[#This Row],[PROCESSINGDATE]],Table1[[#This Row],[CURRENCY]])</f>
        <v>MC41354BWP</v>
      </c>
      <c r="B6545" s="1" t="s">
        <v>82</v>
      </c>
      <c r="C6545" s="2">
        <v>41354</v>
      </c>
      <c r="D6545" s="1" t="s">
        <v>85</v>
      </c>
      <c r="E6545" s="1">
        <v>8.2118181999999997</v>
      </c>
      <c r="F6545" s="1">
        <v>2.5</v>
      </c>
    </row>
    <row r="6546" spans="1:6">
      <c r="A6546" s="27" t="str">
        <f>CONCATENATE(Table1[[#This Row],[CARDTYPE]],Table1[[#This Row],[PROCESSINGDATE]],Table1[[#This Row],[CURRENCY]])</f>
        <v>MC41354BWP</v>
      </c>
      <c r="B6546" s="1" t="s">
        <v>82</v>
      </c>
      <c r="C6546" s="2">
        <v>41354</v>
      </c>
      <c r="D6546" s="1" t="s">
        <v>85</v>
      </c>
      <c r="E6546" s="1">
        <v>8.2318470000000001</v>
      </c>
      <c r="F6546" s="1">
        <v>2.75</v>
      </c>
    </row>
    <row r="6547" spans="1:6">
      <c r="A6547" s="27" t="str">
        <f>CONCATENATE(Table1[[#This Row],[CARDTYPE]],Table1[[#This Row],[PROCESSINGDATE]],Table1[[#This Row],[CURRENCY]])</f>
        <v>MC41354CAD</v>
      </c>
      <c r="B6547" s="1" t="s">
        <v>82</v>
      </c>
      <c r="C6547" s="2">
        <v>41354</v>
      </c>
      <c r="D6547" s="1" t="s">
        <v>9</v>
      </c>
      <c r="E6547" s="1">
        <v>65.911005500000002</v>
      </c>
      <c r="F6547" s="1">
        <v>2.5</v>
      </c>
    </row>
    <row r="6548" spans="1:6">
      <c r="A6548" s="27" t="str">
        <f>CONCATENATE(Table1[[#This Row],[CARDTYPE]],Table1[[#This Row],[PROCESSINGDATE]],Table1[[#This Row],[CURRENCY]])</f>
        <v>MC41354CAD</v>
      </c>
      <c r="B6548" s="1" t="s">
        <v>82</v>
      </c>
      <c r="C6548" s="2">
        <v>41354</v>
      </c>
      <c r="D6548" s="1" t="s">
        <v>9</v>
      </c>
      <c r="E6548" s="1">
        <v>66.071764000000002</v>
      </c>
      <c r="F6548" s="1">
        <v>2.75</v>
      </c>
    </row>
    <row r="6549" spans="1:6">
      <c r="A6549" s="27" t="str">
        <f>CONCATENATE(Table1[[#This Row],[CARDTYPE]],Table1[[#This Row],[PROCESSINGDATE]],Table1[[#This Row],[CURRENCY]])</f>
        <v>MC41354CHF</v>
      </c>
      <c r="B6549" s="1" t="s">
        <v>82</v>
      </c>
      <c r="C6549" s="2">
        <v>41354</v>
      </c>
      <c r="D6549" s="1" t="s">
        <v>10</v>
      </c>
      <c r="E6549" s="1">
        <v>71.439548000000002</v>
      </c>
      <c r="F6549" s="1">
        <v>2.5</v>
      </c>
    </row>
    <row r="6550" spans="1:6">
      <c r="A6550" s="27" t="str">
        <f>CONCATENATE(Table1[[#This Row],[CARDTYPE]],Table1[[#This Row],[PROCESSINGDATE]],Table1[[#This Row],[CURRENCY]])</f>
        <v>MC41354CHF</v>
      </c>
      <c r="B6550" s="1" t="s">
        <v>82</v>
      </c>
      <c r="C6550" s="2">
        <v>41354</v>
      </c>
      <c r="D6550" s="1" t="s">
        <v>10</v>
      </c>
      <c r="E6550" s="1">
        <v>71.613790800000004</v>
      </c>
      <c r="F6550" s="1">
        <v>2.75</v>
      </c>
    </row>
    <row r="6551" spans="1:6">
      <c r="A6551" s="27" t="str">
        <f>CONCATENATE(Table1[[#This Row],[CARDTYPE]],Table1[[#This Row],[PROCESSINGDATE]],Table1[[#This Row],[CURRENCY]])</f>
        <v>MC41354CNY</v>
      </c>
      <c r="B6551" s="1" t="s">
        <v>82</v>
      </c>
      <c r="C6551" s="2">
        <v>41354</v>
      </c>
      <c r="D6551" s="1" t="s">
        <v>12</v>
      </c>
      <c r="E6551" s="1">
        <v>10.9182766</v>
      </c>
      <c r="F6551" s="1">
        <v>2.75</v>
      </c>
    </row>
    <row r="6552" spans="1:6">
      <c r="A6552" s="27" t="str">
        <f>CONCATENATE(Table1[[#This Row],[CARDTYPE]],Table1[[#This Row],[PROCESSINGDATE]],Table1[[#This Row],[CURRENCY]])</f>
        <v>MC41354CZK</v>
      </c>
      <c r="B6552" s="1" t="s">
        <v>82</v>
      </c>
      <c r="C6552" s="2">
        <v>41354</v>
      </c>
      <c r="D6552" s="1" t="s">
        <v>13</v>
      </c>
      <c r="E6552" s="1">
        <v>3.4268768999999999</v>
      </c>
      <c r="F6552" s="1">
        <v>2.75</v>
      </c>
    </row>
    <row r="6553" spans="1:6">
      <c r="A6553" s="27" t="str">
        <f>CONCATENATE(Table1[[#This Row],[CARDTYPE]],Table1[[#This Row],[PROCESSINGDATE]],Table1[[#This Row],[CURRENCY]])</f>
        <v>MC41354DKK</v>
      </c>
      <c r="B6553" s="1" t="s">
        <v>82</v>
      </c>
      <c r="C6553" s="2">
        <v>41354</v>
      </c>
      <c r="D6553" s="1" t="s">
        <v>14</v>
      </c>
      <c r="E6553" s="1">
        <v>11.708349500000001</v>
      </c>
      <c r="F6553" s="1">
        <v>2.5</v>
      </c>
    </row>
    <row r="6554" spans="1:6">
      <c r="A6554" s="27" t="str">
        <f>CONCATENATE(Table1[[#This Row],[CARDTYPE]],Table1[[#This Row],[PROCESSINGDATE]],Table1[[#This Row],[CURRENCY]])</f>
        <v>MC41354DKK</v>
      </c>
      <c r="B6554" s="1" t="s">
        <v>82</v>
      </c>
      <c r="C6554" s="2">
        <v>41354</v>
      </c>
      <c r="D6554" s="1" t="s">
        <v>14</v>
      </c>
      <c r="E6554" s="1">
        <v>11.736906400000001</v>
      </c>
      <c r="F6554" s="1">
        <v>2.75</v>
      </c>
    </row>
    <row r="6555" spans="1:6">
      <c r="A6555" s="27" t="str">
        <f>CONCATENATE(Table1[[#This Row],[CARDTYPE]],Table1[[#This Row],[PROCESSINGDATE]],Table1[[#This Row],[CURRENCY]])</f>
        <v>MC41354DOP</v>
      </c>
      <c r="B6555" s="1" t="s">
        <v>82</v>
      </c>
      <c r="C6555" s="2">
        <v>41354</v>
      </c>
      <c r="D6555" s="1" t="s">
        <v>80</v>
      </c>
      <c r="E6555" s="1">
        <v>1.6632245000000001</v>
      </c>
      <c r="F6555" s="1">
        <v>2.75</v>
      </c>
    </row>
    <row r="6556" spans="1:6">
      <c r="A6556" s="27" t="str">
        <f>CONCATENATE(Table1[[#This Row],[CARDTYPE]],Table1[[#This Row],[PROCESSINGDATE]],Table1[[#This Row],[CURRENCY]])</f>
        <v>MC41354EUR</v>
      </c>
      <c r="B6556" s="1" t="s">
        <v>82</v>
      </c>
      <c r="C6556" s="2">
        <v>41354</v>
      </c>
      <c r="D6556" s="1" t="s">
        <v>16</v>
      </c>
      <c r="E6556" s="1">
        <v>87.254590699999994</v>
      </c>
      <c r="F6556" s="1">
        <v>2.5</v>
      </c>
    </row>
    <row r="6557" spans="1:6">
      <c r="A6557" s="27" t="str">
        <f>CONCATENATE(Table1[[#This Row],[CARDTYPE]],Table1[[#This Row],[PROCESSINGDATE]],Table1[[#This Row],[CURRENCY]])</f>
        <v>MC41354EUR</v>
      </c>
      <c r="B6557" s="1" t="s">
        <v>82</v>
      </c>
      <c r="C6557" s="2">
        <v>41354</v>
      </c>
      <c r="D6557" s="1" t="s">
        <v>16</v>
      </c>
      <c r="E6557" s="1">
        <v>87.467406800000006</v>
      </c>
      <c r="F6557" s="1">
        <v>2.75</v>
      </c>
    </row>
    <row r="6558" spans="1:6">
      <c r="A6558" s="27" t="str">
        <f>CONCATENATE(Table1[[#This Row],[CARDTYPE]],Table1[[#This Row],[PROCESSINGDATE]],Table1[[#This Row],[CURRENCY]])</f>
        <v>MC41354HTG</v>
      </c>
      <c r="B6558" s="1" t="s">
        <v>82</v>
      </c>
      <c r="C6558" s="2">
        <v>41354</v>
      </c>
      <c r="D6558" s="1" t="s">
        <v>88</v>
      </c>
      <c r="E6558" s="1">
        <v>1.5767677</v>
      </c>
      <c r="F6558" s="1">
        <v>2.5</v>
      </c>
    </row>
    <row r="6559" spans="1:6">
      <c r="A6559" s="27" t="str">
        <f>CONCATENATE(Table1[[#This Row],[CARDTYPE]],Table1[[#This Row],[PROCESSINGDATE]],Table1[[#This Row],[CURRENCY]])</f>
        <v>MC41354IDR</v>
      </c>
      <c r="B6559" s="1" t="s">
        <v>82</v>
      </c>
      <c r="C6559" s="2">
        <v>41354</v>
      </c>
      <c r="D6559" s="1" t="s">
        <v>20</v>
      </c>
      <c r="E6559" s="1">
        <v>6.9870000000000002E-3</v>
      </c>
      <c r="F6559" s="1">
        <v>2.75</v>
      </c>
    </row>
    <row r="6560" spans="1:6">
      <c r="A6560" s="27" t="str">
        <f>CONCATENATE(Table1[[#This Row],[CARDTYPE]],Table1[[#This Row],[PROCESSINGDATE]],Table1[[#This Row],[CURRENCY]])</f>
        <v>MC41354ILS</v>
      </c>
      <c r="B6560" s="1" t="s">
        <v>82</v>
      </c>
      <c r="C6560" s="2">
        <v>41354</v>
      </c>
      <c r="D6560" s="1" t="s">
        <v>21</v>
      </c>
      <c r="E6560" s="1">
        <v>18.440429399999999</v>
      </c>
      <c r="F6560" s="1">
        <v>2.75</v>
      </c>
    </row>
    <row r="6561" spans="1:6">
      <c r="A6561" s="27" t="str">
        <f>CONCATENATE(Table1[[#This Row],[CARDTYPE]],Table1[[#This Row],[PROCESSINGDATE]],Table1[[#This Row],[CURRENCY]])</f>
        <v>MC41354INR</v>
      </c>
      <c r="B6561" s="1" t="s">
        <v>82</v>
      </c>
      <c r="C6561" s="2">
        <v>41354</v>
      </c>
      <c r="D6561" s="1" t="s">
        <v>22</v>
      </c>
      <c r="E6561" s="1">
        <v>1.2512586000000001</v>
      </c>
      <c r="F6561" s="1">
        <v>2.75</v>
      </c>
    </row>
    <row r="6562" spans="1:6">
      <c r="A6562" s="27" t="str">
        <f>CONCATENATE(Table1[[#This Row],[CARDTYPE]],Table1[[#This Row],[PROCESSINGDATE]],Table1[[#This Row],[CURRENCY]])</f>
        <v>MC41354JPY</v>
      </c>
      <c r="B6562" s="1" t="s">
        <v>82</v>
      </c>
      <c r="C6562" s="2">
        <v>41354</v>
      </c>
      <c r="D6562" s="1" t="s">
        <v>86</v>
      </c>
      <c r="E6562" s="1">
        <v>0.71630110000000002</v>
      </c>
      <c r="F6562" s="1">
        <v>2.5</v>
      </c>
    </row>
    <row r="6563" spans="1:6">
      <c r="A6563" s="27" t="str">
        <f>CONCATENATE(Table1[[#This Row],[CARDTYPE]],Table1[[#This Row],[PROCESSINGDATE]],Table1[[#This Row],[CURRENCY]])</f>
        <v>MC41354JPY</v>
      </c>
      <c r="B6563" s="1" t="s">
        <v>82</v>
      </c>
      <c r="C6563" s="2">
        <v>41354</v>
      </c>
      <c r="D6563" s="1" t="s">
        <v>86</v>
      </c>
      <c r="E6563" s="1">
        <v>0.71804820000000003</v>
      </c>
      <c r="F6563" s="1">
        <v>2.75</v>
      </c>
    </row>
    <row r="6564" spans="1:6">
      <c r="A6564" s="27" t="str">
        <f>CONCATENATE(Table1[[#This Row],[CARDTYPE]],Table1[[#This Row],[PROCESSINGDATE]],Table1[[#This Row],[CURRENCY]])</f>
        <v>MC41354KGS</v>
      </c>
      <c r="B6564" s="1" t="s">
        <v>82</v>
      </c>
      <c r="C6564" s="2">
        <v>41354</v>
      </c>
      <c r="D6564" s="1" t="s">
        <v>117</v>
      </c>
      <c r="E6564" s="1">
        <v>1.4169225000000001</v>
      </c>
      <c r="F6564" s="1">
        <v>2.75</v>
      </c>
    </row>
    <row r="6565" spans="1:6">
      <c r="A6565" s="27" t="str">
        <f>CONCATENATE(Table1[[#This Row],[CARDTYPE]],Table1[[#This Row],[PROCESSINGDATE]],Table1[[#This Row],[CURRENCY]])</f>
        <v>MC41354KRW</v>
      </c>
      <c r="B6565" s="1" t="s">
        <v>82</v>
      </c>
      <c r="C6565" s="2">
        <v>41354</v>
      </c>
      <c r="D6565" s="1" t="s">
        <v>51</v>
      </c>
      <c r="E6565" s="1">
        <v>6.1007800000000001E-2</v>
      </c>
      <c r="F6565" s="1">
        <v>2.75</v>
      </c>
    </row>
    <row r="6566" spans="1:6">
      <c r="A6566" s="27" t="str">
        <f>CONCATENATE(Table1[[#This Row],[CARDTYPE]],Table1[[#This Row],[PROCESSINGDATE]],Table1[[#This Row],[CURRENCY]])</f>
        <v>MC41354LKR</v>
      </c>
      <c r="B6566" s="1" t="s">
        <v>82</v>
      </c>
      <c r="C6566" s="2">
        <v>41354</v>
      </c>
      <c r="D6566" s="1" t="s">
        <v>27</v>
      </c>
      <c r="E6566" s="1">
        <v>0.53600559999999997</v>
      </c>
      <c r="F6566" s="1">
        <v>2.75</v>
      </c>
    </row>
    <row r="6567" spans="1:6">
      <c r="A6567" s="27" t="str">
        <f>CONCATENATE(Table1[[#This Row],[CARDTYPE]],Table1[[#This Row],[PROCESSINGDATE]],Table1[[#This Row],[CURRENCY]])</f>
        <v>MC41354LTL</v>
      </c>
      <c r="B6567" s="1" t="s">
        <v>82</v>
      </c>
      <c r="C6567" s="2">
        <v>41354</v>
      </c>
      <c r="D6567" s="1" t="s">
        <v>28</v>
      </c>
      <c r="E6567" s="1">
        <v>25.3773497</v>
      </c>
      <c r="F6567" s="1">
        <v>2.5</v>
      </c>
    </row>
    <row r="6568" spans="1:6">
      <c r="A6568" s="27" t="str">
        <f>CONCATENATE(Table1[[#This Row],[CARDTYPE]],Table1[[#This Row],[PROCESSINGDATE]],Table1[[#This Row],[CURRENCY]])</f>
        <v>MC41354MAD</v>
      </c>
      <c r="B6568" s="1" t="s">
        <v>82</v>
      </c>
      <c r="C6568" s="2">
        <v>41354</v>
      </c>
      <c r="D6568" s="1" t="s">
        <v>56</v>
      </c>
      <c r="E6568" s="1">
        <v>7.9654368</v>
      </c>
      <c r="F6568" s="1">
        <v>2.75</v>
      </c>
    </row>
    <row r="6569" spans="1:6">
      <c r="A6569" s="27" t="str">
        <f>CONCATENATE(Table1[[#This Row],[CARDTYPE]],Table1[[#This Row],[PROCESSINGDATE]],Table1[[#This Row],[CURRENCY]])</f>
        <v>MC41354MZN</v>
      </c>
      <c r="B6569" s="1" t="s">
        <v>82</v>
      </c>
      <c r="C6569" s="2">
        <v>41354</v>
      </c>
      <c r="D6569" s="1" t="s">
        <v>87</v>
      </c>
      <c r="E6569" s="1">
        <v>2.2849545</v>
      </c>
      <c r="F6569" s="1">
        <v>2.75</v>
      </c>
    </row>
    <row r="6570" spans="1:6">
      <c r="A6570" s="27" t="str">
        <f>CONCATENATE(Table1[[#This Row],[CARDTYPE]],Table1[[#This Row],[PROCESSINGDATE]],Table1[[#This Row],[CURRENCY]])</f>
        <v>MC41354NOK</v>
      </c>
      <c r="B6570" s="1" t="s">
        <v>82</v>
      </c>
      <c r="C6570" s="2">
        <v>41354</v>
      </c>
      <c r="D6570" s="1" t="s">
        <v>30</v>
      </c>
      <c r="E6570" s="1">
        <v>11.611138499999999</v>
      </c>
      <c r="F6570" s="1">
        <v>2.5</v>
      </c>
    </row>
    <row r="6571" spans="1:6">
      <c r="A6571" s="27" t="str">
        <f>CONCATENATE(Table1[[#This Row],[CARDTYPE]],Table1[[#This Row],[PROCESSINGDATE]],Table1[[#This Row],[CURRENCY]])</f>
        <v>MC41354NOK</v>
      </c>
      <c r="B6571" s="1" t="s">
        <v>82</v>
      </c>
      <c r="C6571" s="2">
        <v>41354</v>
      </c>
      <c r="D6571" s="1" t="s">
        <v>30</v>
      </c>
      <c r="E6571" s="1">
        <v>11.639458299999999</v>
      </c>
      <c r="F6571" s="1">
        <v>2.75</v>
      </c>
    </row>
    <row r="6572" spans="1:6">
      <c r="A6572" s="27" t="str">
        <f>CONCATENATE(Table1[[#This Row],[CARDTYPE]],Table1[[#This Row],[PROCESSINGDATE]],Table1[[#This Row],[CURRENCY]])</f>
        <v>MC41354NZD</v>
      </c>
      <c r="B6572" s="1" t="s">
        <v>82</v>
      </c>
      <c r="C6572" s="2">
        <v>41354</v>
      </c>
      <c r="D6572" s="1" t="s">
        <v>32</v>
      </c>
      <c r="E6572" s="1">
        <v>56.040538400000003</v>
      </c>
      <c r="F6572" s="1">
        <v>2.75</v>
      </c>
    </row>
    <row r="6573" spans="1:6">
      <c r="A6573" s="27" t="str">
        <f>CONCATENATE(Table1[[#This Row],[CARDTYPE]],Table1[[#This Row],[PROCESSINGDATE]],Table1[[#This Row],[CURRENCY]])</f>
        <v>MC41354OMR</v>
      </c>
      <c r="B6573" s="1" t="s">
        <v>82</v>
      </c>
      <c r="C6573" s="2">
        <v>41354</v>
      </c>
      <c r="D6573" s="1" t="s">
        <v>72</v>
      </c>
      <c r="E6573" s="1">
        <v>175.8368025</v>
      </c>
      <c r="F6573" s="1">
        <v>2.5</v>
      </c>
    </row>
    <row r="6574" spans="1:6">
      <c r="A6574" s="27" t="str">
        <f>CONCATENATE(Table1[[#This Row],[CARDTYPE]],Table1[[#This Row],[PROCESSINGDATE]],Table1[[#This Row],[CURRENCY]])</f>
        <v>MC41354PHP</v>
      </c>
      <c r="B6574" s="1" t="s">
        <v>82</v>
      </c>
      <c r="C6574" s="2">
        <v>41354</v>
      </c>
      <c r="D6574" s="1" t="s">
        <v>33</v>
      </c>
      <c r="E6574" s="1">
        <v>1.6631956999999999</v>
      </c>
      <c r="F6574" s="1">
        <v>2.5</v>
      </c>
    </row>
    <row r="6575" spans="1:6">
      <c r="A6575" s="27" t="str">
        <f>CONCATENATE(Table1[[#This Row],[CARDTYPE]],Table1[[#This Row],[PROCESSINGDATE]],Table1[[#This Row],[CURRENCY]])</f>
        <v>MC41354PHP</v>
      </c>
      <c r="B6575" s="1" t="s">
        <v>82</v>
      </c>
      <c r="C6575" s="2">
        <v>41354</v>
      </c>
      <c r="D6575" s="1" t="s">
        <v>33</v>
      </c>
      <c r="E6575" s="1">
        <v>1.6672522999999999</v>
      </c>
      <c r="F6575" s="1">
        <v>2.75</v>
      </c>
    </row>
    <row r="6576" spans="1:6">
      <c r="A6576" s="27" t="str">
        <f>CONCATENATE(Table1[[#This Row],[CARDTYPE]],Table1[[#This Row],[PROCESSINGDATE]],Table1[[#This Row],[CURRENCY]])</f>
        <v>MC41354PLN</v>
      </c>
      <c r="B6576" s="1" t="s">
        <v>82</v>
      </c>
      <c r="C6576" s="2">
        <v>41354</v>
      </c>
      <c r="D6576" s="1" t="s">
        <v>34</v>
      </c>
      <c r="E6576" s="1">
        <v>20.987725699999999</v>
      </c>
      <c r="F6576" s="1">
        <v>2.5</v>
      </c>
    </row>
    <row r="6577" spans="1:6">
      <c r="A6577" s="27" t="str">
        <f>CONCATENATE(Table1[[#This Row],[CARDTYPE]],Table1[[#This Row],[PROCESSINGDATE]],Table1[[#This Row],[CURRENCY]])</f>
        <v>MC41354PLN</v>
      </c>
      <c r="B6577" s="1" t="s">
        <v>82</v>
      </c>
      <c r="C6577" s="2">
        <v>41354</v>
      </c>
      <c r="D6577" s="1" t="s">
        <v>34</v>
      </c>
      <c r="E6577" s="1">
        <v>21.038915299999999</v>
      </c>
      <c r="F6577" s="1">
        <v>2.75</v>
      </c>
    </row>
    <row r="6578" spans="1:6">
      <c r="A6578" s="27" t="str">
        <f>CONCATENATE(Table1[[#This Row],[CARDTYPE]],Table1[[#This Row],[PROCESSINGDATE]],Table1[[#This Row],[CURRENCY]])</f>
        <v>MC41354QAR</v>
      </c>
      <c r="B6578" s="1" t="s">
        <v>82</v>
      </c>
      <c r="C6578" s="2">
        <v>41354</v>
      </c>
      <c r="D6578" s="1" t="s">
        <v>52</v>
      </c>
      <c r="E6578" s="1">
        <v>18.639096599999998</v>
      </c>
      <c r="F6578" s="1">
        <v>2.75</v>
      </c>
    </row>
    <row r="6579" spans="1:6">
      <c r="A6579" s="27" t="str">
        <f>CONCATENATE(Table1[[#This Row],[CARDTYPE]],Table1[[#This Row],[PROCESSINGDATE]],Table1[[#This Row],[CURRENCY]])</f>
        <v>MC41354RSD</v>
      </c>
      <c r="B6579" s="1" t="s">
        <v>82</v>
      </c>
      <c r="C6579" s="2">
        <v>41354</v>
      </c>
      <c r="D6579" s="1" t="s">
        <v>94</v>
      </c>
      <c r="E6579" s="1">
        <v>0.78879120000000003</v>
      </c>
      <c r="F6579" s="1">
        <v>2.75</v>
      </c>
    </row>
    <row r="6580" spans="1:6">
      <c r="A6580" s="27" t="str">
        <f>CONCATENATE(Table1[[#This Row],[CARDTYPE]],Table1[[#This Row],[PROCESSINGDATE]],Table1[[#This Row],[CURRENCY]])</f>
        <v>MC41354RUB</v>
      </c>
      <c r="B6580" s="1" t="s">
        <v>82</v>
      </c>
      <c r="C6580" s="2">
        <v>41354</v>
      </c>
      <c r="D6580" s="1" t="s">
        <v>35</v>
      </c>
      <c r="E6580" s="1">
        <v>2.2136665</v>
      </c>
      <c r="F6580" s="1">
        <v>2.75</v>
      </c>
    </row>
    <row r="6581" spans="1:6">
      <c r="A6581" s="27" t="str">
        <f>CONCATENATE(Table1[[#This Row],[CARDTYPE]],Table1[[#This Row],[PROCESSINGDATE]],Table1[[#This Row],[CURRENCY]])</f>
        <v>MC41354SAR</v>
      </c>
      <c r="B6581" s="1" t="s">
        <v>82</v>
      </c>
      <c r="C6581" s="2">
        <v>41354</v>
      </c>
      <c r="D6581" s="1" t="s">
        <v>62</v>
      </c>
      <c r="E6581" s="1">
        <v>18.095867599999998</v>
      </c>
      <c r="F6581" s="1">
        <v>2.75</v>
      </c>
    </row>
    <row r="6582" spans="1:6">
      <c r="A6582" s="27" t="str">
        <f>CONCATENATE(Table1[[#This Row],[CARDTYPE]],Table1[[#This Row],[PROCESSINGDATE]],Table1[[#This Row],[CURRENCY]])</f>
        <v>MC41354SEK</v>
      </c>
      <c r="B6582" s="1" t="s">
        <v>82</v>
      </c>
      <c r="C6582" s="2">
        <v>41354</v>
      </c>
      <c r="D6582" s="1" t="s">
        <v>36</v>
      </c>
      <c r="E6582" s="1">
        <v>10.4860165</v>
      </c>
      <c r="F6582" s="1">
        <v>2.5</v>
      </c>
    </row>
    <row r="6583" spans="1:6">
      <c r="A6583" s="27" t="str">
        <f>CONCATENATE(Table1[[#This Row],[CARDTYPE]],Table1[[#This Row],[PROCESSINGDATE]],Table1[[#This Row],[CURRENCY]])</f>
        <v>MC41354SEK</v>
      </c>
      <c r="B6583" s="1" t="s">
        <v>82</v>
      </c>
      <c r="C6583" s="2">
        <v>41354</v>
      </c>
      <c r="D6583" s="1" t="s">
        <v>36</v>
      </c>
      <c r="E6583" s="1">
        <v>10.5115921</v>
      </c>
      <c r="F6583" s="1">
        <v>2.75</v>
      </c>
    </row>
    <row r="6584" spans="1:6">
      <c r="A6584" s="27" t="str">
        <f>CONCATENATE(Table1[[#This Row],[CARDTYPE]],Table1[[#This Row],[PROCESSINGDATE]],Table1[[#This Row],[CURRENCY]])</f>
        <v>MC41354SGD</v>
      </c>
      <c r="B6584" s="1" t="s">
        <v>82</v>
      </c>
      <c r="C6584" s="2">
        <v>41354</v>
      </c>
      <c r="D6584" s="1" t="s">
        <v>37</v>
      </c>
      <c r="E6584" s="1">
        <v>54.349632999999997</v>
      </c>
      <c r="F6584" s="1">
        <v>2.75</v>
      </c>
    </row>
    <row r="6585" spans="1:6">
      <c r="A6585" s="27" t="str">
        <f>CONCATENATE(Table1[[#This Row],[CARDTYPE]],Table1[[#This Row],[PROCESSINGDATE]],Table1[[#This Row],[CURRENCY]])</f>
        <v>MC41354THB</v>
      </c>
      <c r="B6585" s="1" t="s">
        <v>82</v>
      </c>
      <c r="C6585" s="2">
        <v>41354</v>
      </c>
      <c r="D6585" s="1" t="s">
        <v>38</v>
      </c>
      <c r="E6585" s="1">
        <v>2.3293013999999999</v>
      </c>
      <c r="F6585" s="1">
        <v>2.75</v>
      </c>
    </row>
    <row r="6586" spans="1:6">
      <c r="A6586" s="27" t="str">
        <f>CONCATENATE(Table1[[#This Row],[CARDTYPE]],Table1[[#This Row],[PROCESSINGDATE]],Table1[[#This Row],[CURRENCY]])</f>
        <v>MC41354TND</v>
      </c>
      <c r="B6586" s="1" t="s">
        <v>82</v>
      </c>
      <c r="C6586" s="2">
        <v>41354</v>
      </c>
      <c r="D6586" s="1" t="s">
        <v>39</v>
      </c>
      <c r="E6586" s="1">
        <v>43.437562499999999</v>
      </c>
      <c r="F6586" s="1">
        <v>2.75</v>
      </c>
    </row>
    <row r="6587" spans="1:6">
      <c r="A6587" s="27" t="str">
        <f>CONCATENATE(Table1[[#This Row],[CARDTYPE]],Table1[[#This Row],[PROCESSINGDATE]],Table1[[#This Row],[CURRENCY]])</f>
        <v>MC41354TRY</v>
      </c>
      <c r="B6587" s="1" t="s">
        <v>82</v>
      </c>
      <c r="C6587" s="2">
        <v>41354</v>
      </c>
      <c r="D6587" s="1" t="s">
        <v>40</v>
      </c>
      <c r="E6587" s="1">
        <v>37.387981500000002</v>
      </c>
      <c r="F6587" s="1">
        <v>2.75</v>
      </c>
    </row>
    <row r="6588" spans="1:6">
      <c r="A6588" s="27" t="str">
        <f>CONCATENATE(Table1[[#This Row],[CARDTYPE]],Table1[[#This Row],[PROCESSINGDATE]],Table1[[#This Row],[CURRENCY]])</f>
        <v>MC41354UAH</v>
      </c>
      <c r="B6588" s="1" t="s">
        <v>82</v>
      </c>
      <c r="C6588" s="2">
        <v>41354</v>
      </c>
      <c r="D6588" s="1" t="s">
        <v>41</v>
      </c>
      <c r="E6588" s="1">
        <v>8.3436082000000003</v>
      </c>
      <c r="F6588" s="1">
        <v>2.75</v>
      </c>
    </row>
    <row r="6589" spans="1:6">
      <c r="A6589" s="27" t="str">
        <f>CONCATENATE(Table1[[#This Row],[CARDTYPE]],Table1[[#This Row],[PROCESSINGDATE]],Table1[[#This Row],[CURRENCY]])</f>
        <v>MC41354USD</v>
      </c>
      <c r="B6589" s="1" t="s">
        <v>82</v>
      </c>
      <c r="C6589" s="2">
        <v>41354</v>
      </c>
      <c r="D6589" s="1" t="s">
        <v>43</v>
      </c>
      <c r="E6589" s="1">
        <v>67.697057700000002</v>
      </c>
      <c r="F6589" s="1">
        <v>2.5</v>
      </c>
    </row>
    <row r="6590" spans="1:6">
      <c r="A6590" s="27" t="str">
        <f>CONCATENATE(Table1[[#This Row],[CARDTYPE]],Table1[[#This Row],[PROCESSINGDATE]],Table1[[#This Row],[CURRENCY]])</f>
        <v>MC41354USD</v>
      </c>
      <c r="B6590" s="1" t="s">
        <v>82</v>
      </c>
      <c r="C6590" s="2">
        <v>41354</v>
      </c>
      <c r="D6590" s="1" t="s">
        <v>43</v>
      </c>
      <c r="E6590" s="1">
        <v>67.8621725</v>
      </c>
      <c r="F6590" s="1">
        <v>2.75</v>
      </c>
    </row>
    <row r="6591" spans="1:6">
      <c r="A6591" s="27" t="str">
        <f>CONCATENATE(Table1[[#This Row],[CARDTYPE]],Table1[[#This Row],[PROCESSINGDATE]],Table1[[#This Row],[CURRENCY]])</f>
        <v>MC41354VND</v>
      </c>
      <c r="B6591" s="1" t="s">
        <v>82</v>
      </c>
      <c r="C6591" s="2">
        <v>41354</v>
      </c>
      <c r="D6591" s="1" t="s">
        <v>44</v>
      </c>
      <c r="E6591" s="1">
        <v>3.2444000000000001E-3</v>
      </c>
      <c r="F6591" s="1">
        <v>2.75</v>
      </c>
    </row>
    <row r="6592" spans="1:6">
      <c r="A6592" s="27" t="str">
        <f>CONCATENATE(Table1[[#This Row],[CARDTYPE]],Table1[[#This Row],[PROCESSINGDATE]],Table1[[#This Row],[CURRENCY]])</f>
        <v>MC41354ZAR</v>
      </c>
      <c r="B6592" s="1" t="s">
        <v>82</v>
      </c>
      <c r="C6592" s="2">
        <v>41354</v>
      </c>
      <c r="D6592" s="1" t="s">
        <v>45</v>
      </c>
      <c r="E6592" s="1">
        <v>7.4219327000000002</v>
      </c>
      <c r="F6592" s="1">
        <v>2.5</v>
      </c>
    </row>
    <row r="6593" spans="1:6">
      <c r="A6593" s="27" t="str">
        <f>CONCATENATE(Table1[[#This Row],[CARDTYPE]],Table1[[#This Row],[PROCESSINGDATE]],Table1[[#This Row],[CURRENCY]])</f>
        <v>MC41354ZAR</v>
      </c>
      <c r="B6593" s="1" t="s">
        <v>82</v>
      </c>
      <c r="C6593" s="2">
        <v>41354</v>
      </c>
      <c r="D6593" s="1" t="s">
        <v>45</v>
      </c>
      <c r="E6593" s="1">
        <v>7.440035</v>
      </c>
      <c r="F6593" s="1">
        <v>2.75</v>
      </c>
    </row>
    <row r="6594" spans="1:6">
      <c r="A6594" s="27" t="str">
        <f>CONCATENATE(Table1[[#This Row],[CARDTYPE]],Table1[[#This Row],[PROCESSINGDATE]],Table1[[#This Row],[CURRENCY]])</f>
        <v>MC41355AED</v>
      </c>
      <c r="B6594" s="1" t="s">
        <v>82</v>
      </c>
      <c r="C6594" s="2">
        <v>41355</v>
      </c>
      <c r="D6594" s="1" t="s">
        <v>4</v>
      </c>
      <c r="E6594" s="1">
        <v>18.3818272</v>
      </c>
      <c r="F6594" s="1">
        <v>2.5</v>
      </c>
    </row>
    <row r="6595" spans="1:6">
      <c r="A6595" s="27" t="str">
        <f>CONCATENATE(Table1[[#This Row],[CARDTYPE]],Table1[[#This Row],[PROCESSINGDATE]],Table1[[#This Row],[CURRENCY]])</f>
        <v>MC41355AED</v>
      </c>
      <c r="B6595" s="1" t="s">
        <v>82</v>
      </c>
      <c r="C6595" s="2">
        <v>41355</v>
      </c>
      <c r="D6595" s="1" t="s">
        <v>4</v>
      </c>
      <c r="E6595" s="1">
        <v>18.426660900000002</v>
      </c>
      <c r="F6595" s="1">
        <v>2.75</v>
      </c>
    </row>
    <row r="6596" spans="1:6">
      <c r="A6596" s="27" t="str">
        <f>CONCATENATE(Table1[[#This Row],[CARDTYPE]],Table1[[#This Row],[PROCESSINGDATE]],Table1[[#This Row],[CURRENCY]])</f>
        <v>MC41355ARS</v>
      </c>
      <c r="B6596" s="1" t="s">
        <v>82</v>
      </c>
      <c r="C6596" s="2">
        <v>41355</v>
      </c>
      <c r="D6596" s="1" t="s">
        <v>54</v>
      </c>
      <c r="E6596" s="1">
        <v>13.283458299999999</v>
      </c>
      <c r="F6596" s="1">
        <v>2.75</v>
      </c>
    </row>
    <row r="6597" spans="1:6">
      <c r="A6597" s="27" t="str">
        <f>CONCATENATE(Table1[[#This Row],[CARDTYPE]],Table1[[#This Row],[PROCESSINGDATE]],Table1[[#This Row],[CURRENCY]])</f>
        <v>MC41355AUD</v>
      </c>
      <c r="B6597" s="1" t="s">
        <v>82</v>
      </c>
      <c r="C6597" s="2">
        <v>41355</v>
      </c>
      <c r="D6597" s="1" t="s">
        <v>6</v>
      </c>
      <c r="E6597" s="1">
        <v>70.025888499999994</v>
      </c>
      <c r="F6597" s="1">
        <v>2.5</v>
      </c>
    </row>
    <row r="6598" spans="1:6">
      <c r="A6598" s="27" t="str">
        <f>CONCATENATE(Table1[[#This Row],[CARDTYPE]],Table1[[#This Row],[PROCESSINGDATE]],Table1[[#This Row],[CURRENCY]])</f>
        <v>MC41355AUD</v>
      </c>
      <c r="B6598" s="1" t="s">
        <v>82</v>
      </c>
      <c r="C6598" s="2">
        <v>41355</v>
      </c>
      <c r="D6598" s="1" t="s">
        <v>6</v>
      </c>
      <c r="E6598" s="1">
        <v>70.196683300000004</v>
      </c>
      <c r="F6598" s="1">
        <v>2.75</v>
      </c>
    </row>
    <row r="6599" spans="1:6">
      <c r="A6599" s="27" t="str">
        <f>CONCATENATE(Table1[[#This Row],[CARDTYPE]],Table1[[#This Row],[PROCESSINGDATE]],Table1[[#This Row],[CURRENCY]])</f>
        <v>MC41355BGN</v>
      </c>
      <c r="B6599" s="1" t="s">
        <v>82</v>
      </c>
      <c r="C6599" s="2">
        <v>41355</v>
      </c>
      <c r="D6599" s="1" t="s">
        <v>7</v>
      </c>
      <c r="E6599" s="1">
        <v>44.829825</v>
      </c>
      <c r="F6599" s="1">
        <v>2.75</v>
      </c>
    </row>
    <row r="6600" spans="1:6">
      <c r="A6600" s="27" t="str">
        <f>CONCATENATE(Table1[[#This Row],[CARDTYPE]],Table1[[#This Row],[PROCESSINGDATE]],Table1[[#This Row],[CURRENCY]])</f>
        <v>MC41355BRL</v>
      </c>
      <c r="B6600" s="1" t="s">
        <v>82</v>
      </c>
      <c r="C6600" s="2">
        <v>41355</v>
      </c>
      <c r="D6600" s="1" t="s">
        <v>8</v>
      </c>
      <c r="E6600" s="1">
        <v>34.068581100000003</v>
      </c>
      <c r="F6600" s="1">
        <v>2.75</v>
      </c>
    </row>
    <row r="6601" spans="1:6">
      <c r="A6601" s="27" t="str">
        <f>CONCATENATE(Table1[[#This Row],[CARDTYPE]],Table1[[#This Row],[PROCESSINGDATE]],Table1[[#This Row],[CURRENCY]])</f>
        <v>MC41355BWP</v>
      </c>
      <c r="B6601" s="1" t="s">
        <v>82</v>
      </c>
      <c r="C6601" s="2">
        <v>41355</v>
      </c>
      <c r="D6601" s="1" t="s">
        <v>85</v>
      </c>
      <c r="E6601" s="1">
        <v>8.1996657000000006</v>
      </c>
      <c r="F6601" s="1">
        <v>2.75</v>
      </c>
    </row>
    <row r="6602" spans="1:6">
      <c r="A6602" s="27" t="str">
        <f>CONCATENATE(Table1[[#This Row],[CARDTYPE]],Table1[[#This Row],[PROCESSINGDATE]],Table1[[#This Row],[CURRENCY]])</f>
        <v>MC41355CAD</v>
      </c>
      <c r="B6602" s="1" t="s">
        <v>82</v>
      </c>
      <c r="C6602" s="2">
        <v>41355</v>
      </c>
      <c r="D6602" s="1" t="s">
        <v>9</v>
      </c>
      <c r="E6602" s="1">
        <v>65.725685499999997</v>
      </c>
      <c r="F6602" s="1">
        <v>2.5</v>
      </c>
    </row>
    <row r="6603" spans="1:6">
      <c r="A6603" s="27" t="str">
        <f>CONCATENATE(Table1[[#This Row],[CARDTYPE]],Table1[[#This Row],[PROCESSINGDATE]],Table1[[#This Row],[CURRENCY]])</f>
        <v>MC41355CAD</v>
      </c>
      <c r="B6603" s="1" t="s">
        <v>82</v>
      </c>
      <c r="C6603" s="2">
        <v>41355</v>
      </c>
      <c r="D6603" s="1" t="s">
        <v>9</v>
      </c>
      <c r="E6603" s="1">
        <v>65.885992000000002</v>
      </c>
      <c r="F6603" s="1">
        <v>2.75</v>
      </c>
    </row>
    <row r="6604" spans="1:6">
      <c r="A6604" s="27" t="str">
        <f>CONCATENATE(Table1[[#This Row],[CARDTYPE]],Table1[[#This Row],[PROCESSINGDATE]],Table1[[#This Row],[CURRENCY]])</f>
        <v>MC41355CHF</v>
      </c>
      <c r="B6604" s="1" t="s">
        <v>82</v>
      </c>
      <c r="C6604" s="2">
        <v>41355</v>
      </c>
      <c r="D6604" s="1" t="s">
        <v>10</v>
      </c>
      <c r="E6604" s="1">
        <v>71.241077200000007</v>
      </c>
      <c r="F6604" s="1">
        <v>2.5</v>
      </c>
    </row>
    <row r="6605" spans="1:6">
      <c r="A6605" s="27" t="str">
        <f>CONCATENATE(Table1[[#This Row],[CARDTYPE]],Table1[[#This Row],[PROCESSINGDATE]],Table1[[#This Row],[CURRENCY]])</f>
        <v>MC41355CHF</v>
      </c>
      <c r="B6605" s="1" t="s">
        <v>82</v>
      </c>
      <c r="C6605" s="2">
        <v>41355</v>
      </c>
      <c r="D6605" s="1" t="s">
        <v>10</v>
      </c>
      <c r="E6605" s="1">
        <v>71.4148359</v>
      </c>
      <c r="F6605" s="1">
        <v>2.75</v>
      </c>
    </row>
    <row r="6606" spans="1:6">
      <c r="A6606" s="27" t="str">
        <f>CONCATENATE(Table1[[#This Row],[CARDTYPE]],Table1[[#This Row],[PROCESSINGDATE]],Table1[[#This Row],[CURRENCY]])</f>
        <v>MC41355CNY</v>
      </c>
      <c r="B6606" s="1" t="s">
        <v>82</v>
      </c>
      <c r="C6606" s="2">
        <v>41355</v>
      </c>
      <c r="D6606" s="1" t="s">
        <v>12</v>
      </c>
      <c r="E6606" s="1">
        <v>10.895373599999999</v>
      </c>
      <c r="F6606" s="1">
        <v>2.75</v>
      </c>
    </row>
    <row r="6607" spans="1:6">
      <c r="A6607" s="27" t="str">
        <f>CONCATENATE(Table1[[#This Row],[CARDTYPE]],Table1[[#This Row],[PROCESSINGDATE]],Table1[[#This Row],[CURRENCY]])</f>
        <v>MC41355CZK</v>
      </c>
      <c r="B6607" s="1" t="s">
        <v>82</v>
      </c>
      <c r="C6607" s="2">
        <v>41355</v>
      </c>
      <c r="D6607" s="1" t="s">
        <v>13</v>
      </c>
      <c r="E6607" s="1">
        <v>3.4121117000000001</v>
      </c>
      <c r="F6607" s="1">
        <v>2.75</v>
      </c>
    </row>
    <row r="6608" spans="1:6">
      <c r="A6608" s="27" t="str">
        <f>CONCATENATE(Table1[[#This Row],[CARDTYPE]],Table1[[#This Row],[PROCESSINGDATE]],Table1[[#This Row],[CURRENCY]])</f>
        <v>MC41355DKK</v>
      </c>
      <c r="B6608" s="1" t="s">
        <v>82</v>
      </c>
      <c r="C6608" s="2">
        <v>41355</v>
      </c>
      <c r="D6608" s="1" t="s">
        <v>14</v>
      </c>
      <c r="E6608" s="1">
        <v>11.670619200000001</v>
      </c>
      <c r="F6608" s="1">
        <v>2.5</v>
      </c>
    </row>
    <row r="6609" spans="1:6">
      <c r="A6609" s="27" t="str">
        <f>CONCATENATE(Table1[[#This Row],[CARDTYPE]],Table1[[#This Row],[PROCESSINGDATE]],Table1[[#This Row],[CURRENCY]])</f>
        <v>MC41355DKK</v>
      </c>
      <c r="B6609" s="1" t="s">
        <v>82</v>
      </c>
      <c r="C6609" s="2">
        <v>41355</v>
      </c>
      <c r="D6609" s="1" t="s">
        <v>14</v>
      </c>
      <c r="E6609" s="1">
        <v>11.6990841</v>
      </c>
      <c r="F6609" s="1">
        <v>2.75</v>
      </c>
    </row>
    <row r="6610" spans="1:6">
      <c r="A6610" s="27" t="str">
        <f>CONCATENATE(Table1[[#This Row],[CARDTYPE]],Table1[[#This Row],[PROCESSINGDATE]],Table1[[#This Row],[CURRENCY]])</f>
        <v>MC41355EUR</v>
      </c>
      <c r="B6610" s="1" t="s">
        <v>82</v>
      </c>
      <c r="C6610" s="2">
        <v>41355</v>
      </c>
      <c r="D6610" s="1" t="s">
        <v>16</v>
      </c>
      <c r="E6610" s="1">
        <v>86.951364999999996</v>
      </c>
      <c r="F6610" s="1">
        <v>2.5</v>
      </c>
    </row>
    <row r="6611" spans="1:6">
      <c r="A6611" s="27" t="str">
        <f>CONCATENATE(Table1[[#This Row],[CARDTYPE]],Table1[[#This Row],[PROCESSINGDATE]],Table1[[#This Row],[CURRENCY]])</f>
        <v>MC41355EUR</v>
      </c>
      <c r="B6611" s="1" t="s">
        <v>82</v>
      </c>
      <c r="C6611" s="2">
        <v>41355</v>
      </c>
      <c r="D6611" s="1" t="s">
        <v>16</v>
      </c>
      <c r="E6611" s="1">
        <v>87.163441500000005</v>
      </c>
      <c r="F6611" s="1">
        <v>2.75</v>
      </c>
    </row>
    <row r="6612" spans="1:6">
      <c r="A6612" s="27" t="str">
        <f>CONCATENATE(Table1[[#This Row],[CARDTYPE]],Table1[[#This Row],[PROCESSINGDATE]],Table1[[#This Row],[CURRENCY]])</f>
        <v>MC41355HKD</v>
      </c>
      <c r="B6612" s="1" t="s">
        <v>82</v>
      </c>
      <c r="C6612" s="2">
        <v>41355</v>
      </c>
      <c r="D6612" s="1" t="s">
        <v>17</v>
      </c>
      <c r="E6612" s="1">
        <v>8.6954132000000008</v>
      </c>
      <c r="F6612" s="1">
        <v>2.5</v>
      </c>
    </row>
    <row r="6613" spans="1:6">
      <c r="A6613" s="27" t="str">
        <f>CONCATENATE(Table1[[#This Row],[CARDTYPE]],Table1[[#This Row],[PROCESSINGDATE]],Table1[[#This Row],[CURRENCY]])</f>
        <v>MC41355HUF</v>
      </c>
      <c r="B6613" s="1" t="s">
        <v>82</v>
      </c>
      <c r="C6613" s="2">
        <v>41355</v>
      </c>
      <c r="D6613" s="1" t="s">
        <v>19</v>
      </c>
      <c r="E6613" s="1">
        <v>0.28821370000000002</v>
      </c>
      <c r="F6613" s="1">
        <v>2.75</v>
      </c>
    </row>
    <row r="6614" spans="1:6">
      <c r="A6614" s="27" t="str">
        <f>CONCATENATE(Table1[[#This Row],[CARDTYPE]],Table1[[#This Row],[PROCESSINGDATE]],Table1[[#This Row],[CURRENCY]])</f>
        <v>MC41355IDR</v>
      </c>
      <c r="B6614" s="1" t="s">
        <v>82</v>
      </c>
      <c r="C6614" s="2">
        <v>41355</v>
      </c>
      <c r="D6614" s="1" t="s">
        <v>20</v>
      </c>
      <c r="E6614" s="1">
        <v>6.9560999999999998E-3</v>
      </c>
      <c r="F6614" s="1">
        <v>2.75</v>
      </c>
    </row>
    <row r="6615" spans="1:6">
      <c r="A6615" s="27" t="str">
        <f>CONCATENATE(Table1[[#This Row],[CARDTYPE]],Table1[[#This Row],[PROCESSINGDATE]],Table1[[#This Row],[CURRENCY]])</f>
        <v>MC41355ILS</v>
      </c>
      <c r="B6615" s="1" t="s">
        <v>82</v>
      </c>
      <c r="C6615" s="2">
        <v>41355</v>
      </c>
      <c r="D6615" s="1" t="s">
        <v>21</v>
      </c>
      <c r="E6615" s="1">
        <v>18.377870699999999</v>
      </c>
      <c r="F6615" s="1">
        <v>2.5</v>
      </c>
    </row>
    <row r="6616" spans="1:6">
      <c r="A6616" s="27" t="str">
        <f>CONCATENATE(Table1[[#This Row],[CARDTYPE]],Table1[[#This Row],[PROCESSINGDATE]],Table1[[#This Row],[CURRENCY]])</f>
        <v>MC41355ILS</v>
      </c>
      <c r="B6616" s="1" t="s">
        <v>82</v>
      </c>
      <c r="C6616" s="2">
        <v>41355</v>
      </c>
      <c r="D6616" s="1" t="s">
        <v>21</v>
      </c>
      <c r="E6616" s="1">
        <v>18.422694799999999</v>
      </c>
      <c r="F6616" s="1">
        <v>2.75</v>
      </c>
    </row>
    <row r="6617" spans="1:6">
      <c r="A6617" s="27" t="str">
        <f>CONCATENATE(Table1[[#This Row],[CARDTYPE]],Table1[[#This Row],[PROCESSINGDATE]],Table1[[#This Row],[CURRENCY]])</f>
        <v>MC41355INR</v>
      </c>
      <c r="B6617" s="1" t="s">
        <v>82</v>
      </c>
      <c r="C6617" s="2">
        <v>41355</v>
      </c>
      <c r="D6617" s="1" t="s">
        <v>22</v>
      </c>
      <c r="E6617" s="1">
        <v>1.2411725</v>
      </c>
      <c r="F6617" s="1">
        <v>2.5</v>
      </c>
    </row>
    <row r="6618" spans="1:6">
      <c r="A6618" s="27" t="str">
        <f>CONCATENATE(Table1[[#This Row],[CARDTYPE]],Table1[[#This Row],[PROCESSINGDATE]],Table1[[#This Row],[CURRENCY]])</f>
        <v>MC41355INR</v>
      </c>
      <c r="B6618" s="1" t="s">
        <v>82</v>
      </c>
      <c r="C6618" s="2">
        <v>41355</v>
      </c>
      <c r="D6618" s="1" t="s">
        <v>22</v>
      </c>
      <c r="E6618" s="1">
        <v>1.2441997</v>
      </c>
      <c r="F6618" s="1">
        <v>2.75</v>
      </c>
    </row>
    <row r="6619" spans="1:6">
      <c r="A6619" s="27" t="str">
        <f>CONCATENATE(Table1[[#This Row],[CARDTYPE]],Table1[[#This Row],[PROCESSINGDATE]],Table1[[#This Row],[CURRENCY]])</f>
        <v>MC41355JOD</v>
      </c>
      <c r="B6619" s="1" t="s">
        <v>82</v>
      </c>
      <c r="C6619" s="2">
        <v>41355</v>
      </c>
      <c r="D6619" s="1" t="s">
        <v>55</v>
      </c>
      <c r="E6619" s="1">
        <v>95.6358982</v>
      </c>
      <c r="F6619" s="1">
        <v>2.75</v>
      </c>
    </row>
    <row r="6620" spans="1:6">
      <c r="A6620" s="27" t="str">
        <f>CONCATENATE(Table1[[#This Row],[CARDTYPE]],Table1[[#This Row],[PROCESSINGDATE]],Table1[[#This Row],[CURRENCY]])</f>
        <v>MC41355JPY</v>
      </c>
      <c r="B6620" s="1" t="s">
        <v>82</v>
      </c>
      <c r="C6620" s="2">
        <v>41355</v>
      </c>
      <c r="D6620" s="1" t="s">
        <v>86</v>
      </c>
      <c r="E6620" s="1">
        <v>0.71150979999999997</v>
      </c>
      <c r="F6620" s="1">
        <v>2.75</v>
      </c>
    </row>
    <row r="6621" spans="1:6">
      <c r="A6621" s="27" t="str">
        <f>CONCATENATE(Table1[[#This Row],[CARDTYPE]],Table1[[#This Row],[PROCESSINGDATE]],Table1[[#This Row],[CURRENCY]])</f>
        <v>MC41355LKR</v>
      </c>
      <c r="B6621" s="1" t="s">
        <v>82</v>
      </c>
      <c r="C6621" s="2">
        <v>41355</v>
      </c>
      <c r="D6621" s="1" t="s">
        <v>27</v>
      </c>
      <c r="E6621" s="1">
        <v>0.533246</v>
      </c>
      <c r="F6621" s="1">
        <v>2.5</v>
      </c>
    </row>
    <row r="6622" spans="1:6">
      <c r="A6622" s="27" t="str">
        <f>CONCATENATE(Table1[[#This Row],[CARDTYPE]],Table1[[#This Row],[PROCESSINGDATE]],Table1[[#This Row],[CURRENCY]])</f>
        <v>MC41355LKR</v>
      </c>
      <c r="B6622" s="1" t="s">
        <v>82</v>
      </c>
      <c r="C6622" s="2">
        <v>41355</v>
      </c>
      <c r="D6622" s="1" t="s">
        <v>27</v>
      </c>
      <c r="E6622" s="1">
        <v>0.53454659999999998</v>
      </c>
      <c r="F6622" s="1">
        <v>2.75</v>
      </c>
    </row>
    <row r="6623" spans="1:6">
      <c r="A6623" s="27" t="str">
        <f>CONCATENATE(Table1[[#This Row],[CARDTYPE]],Table1[[#This Row],[PROCESSINGDATE]],Table1[[#This Row],[CURRENCY]])</f>
        <v>MC41355MKD</v>
      </c>
      <c r="B6623" s="1" t="s">
        <v>82</v>
      </c>
      <c r="C6623" s="2">
        <v>41355</v>
      </c>
      <c r="D6623" s="1" t="s">
        <v>69</v>
      </c>
      <c r="E6623" s="1">
        <v>1.4206316999999999</v>
      </c>
      <c r="F6623" s="1">
        <v>2.75</v>
      </c>
    </row>
    <row r="6624" spans="1:6">
      <c r="A6624" s="27" t="str">
        <f>CONCATENATE(Table1[[#This Row],[CARDTYPE]],Table1[[#This Row],[PROCESSINGDATE]],Table1[[#This Row],[CURRENCY]])</f>
        <v>MC41355MYR</v>
      </c>
      <c r="B6624" s="1" t="s">
        <v>82</v>
      </c>
      <c r="C6624" s="2">
        <v>41355</v>
      </c>
      <c r="D6624" s="1" t="s">
        <v>59</v>
      </c>
      <c r="E6624" s="1">
        <v>21.653289000000001</v>
      </c>
      <c r="F6624" s="1">
        <v>2.5</v>
      </c>
    </row>
    <row r="6625" spans="1:6">
      <c r="A6625" s="27" t="str">
        <f>CONCATENATE(Table1[[#This Row],[CARDTYPE]],Table1[[#This Row],[PROCESSINGDATE]],Table1[[#This Row],[CURRENCY]])</f>
        <v>MC41355MYR</v>
      </c>
      <c r="B6625" s="1" t="s">
        <v>82</v>
      </c>
      <c r="C6625" s="2">
        <v>41355</v>
      </c>
      <c r="D6625" s="1" t="s">
        <v>59</v>
      </c>
      <c r="E6625" s="1">
        <v>21.7061019</v>
      </c>
      <c r="F6625" s="1">
        <v>2.75</v>
      </c>
    </row>
    <row r="6626" spans="1:6">
      <c r="A6626" s="27" t="str">
        <f>CONCATENATE(Table1[[#This Row],[CARDTYPE]],Table1[[#This Row],[PROCESSINGDATE]],Table1[[#This Row],[CURRENCY]])</f>
        <v>MC41355MZN</v>
      </c>
      <c r="B6626" s="1" t="s">
        <v>82</v>
      </c>
      <c r="C6626" s="2">
        <v>41355</v>
      </c>
      <c r="D6626" s="1" t="s">
        <v>87</v>
      </c>
      <c r="E6626" s="1">
        <v>2.2522799999999998</v>
      </c>
      <c r="F6626" s="1">
        <v>2.75</v>
      </c>
    </row>
    <row r="6627" spans="1:6">
      <c r="A6627" s="27" t="str">
        <f>CONCATENATE(Table1[[#This Row],[CARDTYPE]],Table1[[#This Row],[PROCESSINGDATE]],Table1[[#This Row],[CURRENCY]])</f>
        <v>MC41355NOK</v>
      </c>
      <c r="B6627" s="1" t="s">
        <v>82</v>
      </c>
      <c r="C6627" s="2">
        <v>41355</v>
      </c>
      <c r="D6627" s="1" t="s">
        <v>30</v>
      </c>
      <c r="E6627" s="1">
        <v>11.547199000000001</v>
      </c>
      <c r="F6627" s="1">
        <v>2.5</v>
      </c>
    </row>
    <row r="6628" spans="1:6">
      <c r="A6628" s="27" t="str">
        <f>CONCATENATE(Table1[[#This Row],[CARDTYPE]],Table1[[#This Row],[PROCESSINGDATE]],Table1[[#This Row],[CURRENCY]])</f>
        <v>MC41355NOK</v>
      </c>
      <c r="B6628" s="1" t="s">
        <v>82</v>
      </c>
      <c r="C6628" s="2">
        <v>41355</v>
      </c>
      <c r="D6628" s="1" t="s">
        <v>30</v>
      </c>
      <c r="E6628" s="1">
        <v>11.5753629</v>
      </c>
      <c r="F6628" s="1">
        <v>2.75</v>
      </c>
    </row>
    <row r="6629" spans="1:6">
      <c r="A6629" s="27" t="str">
        <f>CONCATENATE(Table1[[#This Row],[CARDTYPE]],Table1[[#This Row],[PROCESSINGDATE]],Table1[[#This Row],[CURRENCY]])</f>
        <v>MC41355NZD</v>
      </c>
      <c r="B6629" s="1" t="s">
        <v>82</v>
      </c>
      <c r="C6629" s="2">
        <v>41355</v>
      </c>
      <c r="D6629" s="1" t="s">
        <v>32</v>
      </c>
      <c r="E6629" s="1">
        <v>55.7844032</v>
      </c>
      <c r="F6629" s="1">
        <v>2.75</v>
      </c>
    </row>
    <row r="6630" spans="1:6">
      <c r="A6630" s="27" t="str">
        <f>CONCATENATE(Table1[[#This Row],[CARDTYPE]],Table1[[#This Row],[PROCESSINGDATE]],Table1[[#This Row],[CURRENCY]])</f>
        <v>MC41355OMR</v>
      </c>
      <c r="B6630" s="1" t="s">
        <v>82</v>
      </c>
      <c r="C6630" s="2">
        <v>41355</v>
      </c>
      <c r="D6630" s="1" t="s">
        <v>72</v>
      </c>
      <c r="E6630" s="1">
        <v>175.3646875</v>
      </c>
      <c r="F6630" s="1">
        <v>2.5</v>
      </c>
    </row>
    <row r="6631" spans="1:6">
      <c r="A6631" s="27" t="str">
        <f>CONCATENATE(Table1[[#This Row],[CARDTYPE]],Table1[[#This Row],[PROCESSINGDATE]],Table1[[#This Row],[CURRENCY]])</f>
        <v>MC41355OMR</v>
      </c>
      <c r="B6631" s="1" t="s">
        <v>82</v>
      </c>
      <c r="C6631" s="2">
        <v>41355</v>
      </c>
      <c r="D6631" s="1" t="s">
        <v>72</v>
      </c>
      <c r="E6631" s="1">
        <v>175.79240619999999</v>
      </c>
      <c r="F6631" s="1">
        <v>2.75</v>
      </c>
    </row>
    <row r="6632" spans="1:6">
      <c r="A6632" s="27" t="str">
        <f>CONCATENATE(Table1[[#This Row],[CARDTYPE]],Table1[[#This Row],[PROCESSINGDATE]],Table1[[#This Row],[CURRENCY]])</f>
        <v>MC41355PHP</v>
      </c>
      <c r="B6632" s="1" t="s">
        <v>82</v>
      </c>
      <c r="C6632" s="2">
        <v>41355</v>
      </c>
      <c r="D6632" s="1" t="s">
        <v>33</v>
      </c>
      <c r="E6632" s="1">
        <v>1.6590035000000001</v>
      </c>
      <c r="F6632" s="1">
        <v>2.5</v>
      </c>
    </row>
    <row r="6633" spans="1:6">
      <c r="A6633" s="27" t="str">
        <f>CONCATENATE(Table1[[#This Row],[CARDTYPE]],Table1[[#This Row],[PROCESSINGDATE]],Table1[[#This Row],[CURRENCY]])</f>
        <v>MC41355PHP</v>
      </c>
      <c r="B6633" s="1" t="s">
        <v>82</v>
      </c>
      <c r="C6633" s="2">
        <v>41355</v>
      </c>
      <c r="D6633" s="1" t="s">
        <v>33</v>
      </c>
      <c r="E6633" s="1">
        <v>1.6630498</v>
      </c>
      <c r="F6633" s="1">
        <v>2.75</v>
      </c>
    </row>
    <row r="6634" spans="1:6">
      <c r="A6634" s="27" t="str">
        <f>CONCATENATE(Table1[[#This Row],[CARDTYPE]],Table1[[#This Row],[PROCESSINGDATE]],Table1[[#This Row],[CURRENCY]])</f>
        <v>MC41355PLN</v>
      </c>
      <c r="B6634" s="1" t="s">
        <v>82</v>
      </c>
      <c r="C6634" s="2">
        <v>41355</v>
      </c>
      <c r="D6634" s="1" t="s">
        <v>34</v>
      </c>
      <c r="E6634" s="1">
        <v>20.94942</v>
      </c>
      <c r="F6634" s="1">
        <v>2.75</v>
      </c>
    </row>
    <row r="6635" spans="1:6">
      <c r="A6635" s="27" t="str">
        <f>CONCATENATE(Table1[[#This Row],[CARDTYPE]],Table1[[#This Row],[PROCESSINGDATE]],Table1[[#This Row],[CURRENCY]])</f>
        <v>MC41355RON</v>
      </c>
      <c r="B6635" s="1" t="s">
        <v>82</v>
      </c>
      <c r="C6635" s="2">
        <v>41355</v>
      </c>
      <c r="D6635" s="1" t="s">
        <v>53</v>
      </c>
      <c r="E6635" s="1">
        <v>19.788188699999999</v>
      </c>
      <c r="F6635" s="1">
        <v>2.5</v>
      </c>
    </row>
    <row r="6636" spans="1:6">
      <c r="A6636" s="27" t="str">
        <f>CONCATENATE(Table1[[#This Row],[CARDTYPE]],Table1[[#This Row],[PROCESSINGDATE]],Table1[[#This Row],[CURRENCY]])</f>
        <v>MC41355RUB</v>
      </c>
      <c r="B6636" s="1" t="s">
        <v>82</v>
      </c>
      <c r="C6636" s="2">
        <v>41355</v>
      </c>
      <c r="D6636" s="1" t="s">
        <v>35</v>
      </c>
      <c r="E6636" s="1">
        <v>2.1923870000000001</v>
      </c>
      <c r="F6636" s="1">
        <v>2.75</v>
      </c>
    </row>
    <row r="6637" spans="1:6">
      <c r="A6637" s="27" t="str">
        <f>CONCATENATE(Table1[[#This Row],[CARDTYPE]],Table1[[#This Row],[PROCESSINGDATE]],Table1[[#This Row],[CURRENCY]])</f>
        <v>MC41355SAR</v>
      </c>
      <c r="B6637" s="1" t="s">
        <v>82</v>
      </c>
      <c r="C6637" s="2">
        <v>41355</v>
      </c>
      <c r="D6637" s="1" t="s">
        <v>62</v>
      </c>
      <c r="E6637" s="1">
        <v>18.053175</v>
      </c>
      <c r="F6637" s="1">
        <v>2.75</v>
      </c>
    </row>
    <row r="6638" spans="1:6">
      <c r="A6638" s="27" t="str">
        <f>CONCATENATE(Table1[[#This Row],[CARDTYPE]],Table1[[#This Row],[PROCESSINGDATE]],Table1[[#This Row],[CURRENCY]])</f>
        <v>MC41355SEK</v>
      </c>
      <c r="B6638" s="1" t="s">
        <v>82</v>
      </c>
      <c r="C6638" s="2">
        <v>41355</v>
      </c>
      <c r="D6638" s="1" t="s">
        <v>36</v>
      </c>
      <c r="E6638" s="1">
        <v>10.450889699999999</v>
      </c>
      <c r="F6638" s="1">
        <v>2.5</v>
      </c>
    </row>
    <row r="6639" spans="1:6">
      <c r="A6639" s="27" t="str">
        <f>CONCATENATE(Table1[[#This Row],[CARDTYPE]],Table1[[#This Row],[PROCESSINGDATE]],Table1[[#This Row],[CURRENCY]])</f>
        <v>MC41355SEK</v>
      </c>
      <c r="B6639" s="1" t="s">
        <v>82</v>
      </c>
      <c r="C6639" s="2">
        <v>41355</v>
      </c>
      <c r="D6639" s="1" t="s">
        <v>36</v>
      </c>
      <c r="E6639" s="1">
        <v>10.476379700000001</v>
      </c>
      <c r="F6639" s="1">
        <v>2.75</v>
      </c>
    </row>
    <row r="6640" spans="1:6">
      <c r="A6640" s="27" t="str">
        <f>CONCATENATE(Table1[[#This Row],[CARDTYPE]],Table1[[#This Row],[PROCESSINGDATE]],Table1[[#This Row],[CURRENCY]])</f>
        <v>MC41355THB</v>
      </c>
      <c r="B6640" s="1" t="s">
        <v>82</v>
      </c>
      <c r="C6640" s="2">
        <v>41355</v>
      </c>
      <c r="D6640" s="1" t="s">
        <v>38</v>
      </c>
      <c r="E6640" s="1">
        <v>2.3359185</v>
      </c>
      <c r="F6640" s="1">
        <v>2.75</v>
      </c>
    </row>
    <row r="6641" spans="1:6">
      <c r="A6641" s="27" t="str">
        <f>CONCATENATE(Table1[[#This Row],[CARDTYPE]],Table1[[#This Row],[PROCESSINGDATE]],Table1[[#This Row],[CURRENCY]])</f>
        <v>MC41355TRY</v>
      </c>
      <c r="B6641" s="1" t="s">
        <v>82</v>
      </c>
      <c r="C6641" s="2">
        <v>41355</v>
      </c>
      <c r="D6641" s="1" t="s">
        <v>40</v>
      </c>
      <c r="E6641" s="1">
        <v>37.122219999999999</v>
      </c>
      <c r="F6641" s="1">
        <v>2.5</v>
      </c>
    </row>
    <row r="6642" spans="1:6">
      <c r="A6642" s="27" t="str">
        <f>CONCATENATE(Table1[[#This Row],[CARDTYPE]],Table1[[#This Row],[PROCESSINGDATE]],Table1[[#This Row],[CURRENCY]])</f>
        <v>MC41355TRY</v>
      </c>
      <c r="B6642" s="1" t="s">
        <v>82</v>
      </c>
      <c r="C6642" s="2">
        <v>41355</v>
      </c>
      <c r="D6642" s="1" t="s">
        <v>40</v>
      </c>
      <c r="E6642" s="1">
        <v>37.212761999999998</v>
      </c>
      <c r="F6642" s="1">
        <v>2.75</v>
      </c>
    </row>
    <row r="6643" spans="1:6">
      <c r="A6643" s="27" t="str">
        <f>CONCATENATE(Table1[[#This Row],[CARDTYPE]],Table1[[#This Row],[PROCESSINGDATE]],Table1[[#This Row],[CURRENCY]])</f>
        <v>MC41355USD</v>
      </c>
      <c r="B6643" s="1" t="s">
        <v>82</v>
      </c>
      <c r="C6643" s="2">
        <v>41355</v>
      </c>
      <c r="D6643" s="1" t="s">
        <v>43</v>
      </c>
      <c r="E6643" s="1">
        <v>67.514003000000002</v>
      </c>
      <c r="F6643" s="1">
        <v>2.5</v>
      </c>
    </row>
    <row r="6644" spans="1:6">
      <c r="A6644" s="27" t="str">
        <f>CONCATENATE(Table1[[#This Row],[CARDTYPE]],Table1[[#This Row],[PROCESSINGDATE]],Table1[[#This Row],[CURRENCY]])</f>
        <v>MC41355USD</v>
      </c>
      <c r="B6644" s="1" t="s">
        <v>82</v>
      </c>
      <c r="C6644" s="2">
        <v>41355</v>
      </c>
      <c r="D6644" s="1" t="s">
        <v>43</v>
      </c>
      <c r="E6644" s="1">
        <v>67.678671300000005</v>
      </c>
      <c r="F6644" s="1">
        <v>2.75</v>
      </c>
    </row>
    <row r="6645" spans="1:6">
      <c r="A6645" s="27" t="str">
        <f>CONCATENATE(Table1[[#This Row],[CARDTYPE]],Table1[[#This Row],[PROCESSINGDATE]],Table1[[#This Row],[CURRENCY]])</f>
        <v>MC41355XOF</v>
      </c>
      <c r="B6645" s="1" t="s">
        <v>82</v>
      </c>
      <c r="C6645" s="2">
        <v>41355</v>
      </c>
      <c r="D6645" s="1" t="s">
        <v>133</v>
      </c>
      <c r="E6645" s="1">
        <v>0.13367770000000001</v>
      </c>
      <c r="F6645" s="1">
        <v>2.75</v>
      </c>
    </row>
    <row r="6646" spans="1:6">
      <c r="A6646" s="27" t="str">
        <f>CONCATENATE(Table1[[#This Row],[CARDTYPE]],Table1[[#This Row],[PROCESSINGDATE]],Table1[[#This Row],[CURRENCY]])</f>
        <v>MC41355ZAR</v>
      </c>
      <c r="B6646" s="1" t="s">
        <v>82</v>
      </c>
      <c r="C6646" s="2">
        <v>41355</v>
      </c>
      <c r="D6646" s="1" t="s">
        <v>45</v>
      </c>
      <c r="E6646" s="1">
        <v>7.3583724999999998</v>
      </c>
      <c r="F6646" s="1">
        <v>2.5</v>
      </c>
    </row>
    <row r="6647" spans="1:6">
      <c r="A6647" s="27" t="str">
        <f>CONCATENATE(Table1[[#This Row],[CARDTYPE]],Table1[[#This Row],[PROCESSINGDATE]],Table1[[#This Row],[CURRENCY]])</f>
        <v>MC41355ZAR</v>
      </c>
      <c r="B6647" s="1" t="s">
        <v>82</v>
      </c>
      <c r="C6647" s="2">
        <v>41355</v>
      </c>
      <c r="D6647" s="1" t="s">
        <v>45</v>
      </c>
      <c r="E6647" s="1">
        <v>7.3763196999999998</v>
      </c>
      <c r="F6647" s="1">
        <v>2.75</v>
      </c>
    </row>
    <row r="6648" spans="1:6">
      <c r="A6648" s="27" t="str">
        <f>CONCATENATE(Table1[[#This Row],[CARDTYPE]],Table1[[#This Row],[PROCESSINGDATE]],Table1[[#This Row],[CURRENCY]])</f>
        <v>MC41356AED</v>
      </c>
      <c r="B6648" s="1" t="s">
        <v>82</v>
      </c>
      <c r="C6648" s="2">
        <v>41356</v>
      </c>
      <c r="D6648" s="1" t="s">
        <v>4</v>
      </c>
      <c r="E6648" s="1">
        <v>18.352881199999999</v>
      </c>
      <c r="F6648" s="1">
        <v>2.5</v>
      </c>
    </row>
    <row r="6649" spans="1:6">
      <c r="A6649" s="27" t="str">
        <f>CONCATENATE(Table1[[#This Row],[CARDTYPE]],Table1[[#This Row],[PROCESSINGDATE]],Table1[[#This Row],[CURRENCY]])</f>
        <v>MC41356AED</v>
      </c>
      <c r="B6649" s="1" t="s">
        <v>82</v>
      </c>
      <c r="C6649" s="2">
        <v>41356</v>
      </c>
      <c r="D6649" s="1" t="s">
        <v>4</v>
      </c>
      <c r="E6649" s="1">
        <v>18.3976443</v>
      </c>
      <c r="F6649" s="1">
        <v>2.75</v>
      </c>
    </row>
    <row r="6650" spans="1:6">
      <c r="A6650" s="27" t="str">
        <f>CONCATENATE(Table1[[#This Row],[CARDTYPE]],Table1[[#This Row],[PROCESSINGDATE]],Table1[[#This Row],[CURRENCY]])</f>
        <v>MC41356ARS</v>
      </c>
      <c r="B6650" s="1" t="s">
        <v>82</v>
      </c>
      <c r="C6650" s="2">
        <v>41356</v>
      </c>
      <c r="D6650" s="1" t="s">
        <v>54</v>
      </c>
      <c r="E6650" s="1">
        <v>13.2624768</v>
      </c>
      <c r="F6650" s="1">
        <v>2.75</v>
      </c>
    </row>
    <row r="6651" spans="1:6">
      <c r="A6651" s="27" t="str">
        <f>CONCATENATE(Table1[[#This Row],[CARDTYPE]],Table1[[#This Row],[PROCESSINGDATE]],Table1[[#This Row],[CURRENCY]])</f>
        <v>MC41356AUD</v>
      </c>
      <c r="B6651" s="1" t="s">
        <v>82</v>
      </c>
      <c r="C6651" s="2">
        <v>41356</v>
      </c>
      <c r="D6651" s="1" t="s">
        <v>6</v>
      </c>
      <c r="E6651" s="1">
        <v>69.882808699999998</v>
      </c>
      <c r="F6651" s="1">
        <v>2.5</v>
      </c>
    </row>
    <row r="6652" spans="1:6">
      <c r="A6652" s="27" t="str">
        <f>CONCATENATE(Table1[[#This Row],[CARDTYPE]],Table1[[#This Row],[PROCESSINGDATE]],Table1[[#This Row],[CURRENCY]])</f>
        <v>MC41356AUD</v>
      </c>
      <c r="B6652" s="1" t="s">
        <v>82</v>
      </c>
      <c r="C6652" s="2">
        <v>41356</v>
      </c>
      <c r="D6652" s="1" t="s">
        <v>6</v>
      </c>
      <c r="E6652" s="1">
        <v>70.053254600000002</v>
      </c>
      <c r="F6652" s="1">
        <v>2.75</v>
      </c>
    </row>
    <row r="6653" spans="1:6">
      <c r="A6653" s="27" t="str">
        <f>CONCATENATE(Table1[[#This Row],[CARDTYPE]],Table1[[#This Row],[PROCESSINGDATE]],Table1[[#This Row],[CURRENCY]])</f>
        <v>MC41356BGN</v>
      </c>
      <c r="B6653" s="1" t="s">
        <v>82</v>
      </c>
      <c r="C6653" s="2">
        <v>41356</v>
      </c>
      <c r="D6653" s="1" t="s">
        <v>7</v>
      </c>
      <c r="E6653" s="1">
        <v>44.583224999999999</v>
      </c>
      <c r="F6653" s="1">
        <v>2.75</v>
      </c>
    </row>
    <row r="6654" spans="1:6">
      <c r="A6654" s="27" t="str">
        <f>CONCATENATE(Table1[[#This Row],[CARDTYPE]],Table1[[#This Row],[PROCESSINGDATE]],Table1[[#This Row],[CURRENCY]])</f>
        <v>MC41356BRL</v>
      </c>
      <c r="B6654" s="1" t="s">
        <v>82</v>
      </c>
      <c r="C6654" s="2">
        <v>41356</v>
      </c>
      <c r="D6654" s="1" t="s">
        <v>8</v>
      </c>
      <c r="E6654" s="1">
        <v>33.931224899999997</v>
      </c>
      <c r="F6654" s="1">
        <v>2.75</v>
      </c>
    </row>
    <row r="6655" spans="1:6">
      <c r="A6655" s="27" t="str">
        <f>CONCATENATE(Table1[[#This Row],[CARDTYPE]],Table1[[#This Row],[PROCESSINGDATE]],Table1[[#This Row],[CURRENCY]])</f>
        <v>MC41356BWP</v>
      </c>
      <c r="B6655" s="1" t="s">
        <v>82</v>
      </c>
      <c r="C6655" s="2">
        <v>41356</v>
      </c>
      <c r="D6655" s="1" t="s">
        <v>85</v>
      </c>
      <c r="E6655" s="1">
        <v>8.1631</v>
      </c>
      <c r="F6655" s="1">
        <v>2.5</v>
      </c>
    </row>
    <row r="6656" spans="1:6">
      <c r="A6656" s="27" t="str">
        <f>CONCATENATE(Table1[[#This Row],[CARDTYPE]],Table1[[#This Row],[PROCESSINGDATE]],Table1[[#This Row],[CURRENCY]])</f>
        <v>MC41356CAD</v>
      </c>
      <c r="B6656" s="1" t="s">
        <v>82</v>
      </c>
      <c r="C6656" s="2">
        <v>41356</v>
      </c>
      <c r="D6656" s="1" t="s">
        <v>9</v>
      </c>
      <c r="E6656" s="1">
        <v>65.715937699999998</v>
      </c>
      <c r="F6656" s="1">
        <v>2.5</v>
      </c>
    </row>
    <row r="6657" spans="1:6">
      <c r="A6657" s="27" t="str">
        <f>CONCATENATE(Table1[[#This Row],[CARDTYPE]],Table1[[#This Row],[PROCESSINGDATE]],Table1[[#This Row],[CURRENCY]])</f>
        <v>MC41356CAD</v>
      </c>
      <c r="B6657" s="1" t="s">
        <v>82</v>
      </c>
      <c r="C6657" s="2">
        <v>41356</v>
      </c>
      <c r="D6657" s="1" t="s">
        <v>9</v>
      </c>
      <c r="E6657" s="1">
        <v>65.876220500000002</v>
      </c>
      <c r="F6657" s="1">
        <v>2.75</v>
      </c>
    </row>
    <row r="6658" spans="1:6">
      <c r="A6658" s="27" t="str">
        <f>CONCATENATE(Table1[[#This Row],[CARDTYPE]],Table1[[#This Row],[PROCESSINGDATE]],Table1[[#This Row],[CURRENCY]])</f>
        <v>MC41356CHF</v>
      </c>
      <c r="B6658" s="1" t="s">
        <v>82</v>
      </c>
      <c r="C6658" s="2">
        <v>41356</v>
      </c>
      <c r="D6658" s="1" t="s">
        <v>10</v>
      </c>
      <c r="E6658" s="1">
        <v>71.106791999999999</v>
      </c>
      <c r="F6658" s="1">
        <v>2.5</v>
      </c>
    </row>
    <row r="6659" spans="1:6">
      <c r="A6659" s="27" t="str">
        <f>CONCATENATE(Table1[[#This Row],[CARDTYPE]],Table1[[#This Row],[PROCESSINGDATE]],Table1[[#This Row],[CURRENCY]])</f>
        <v>MC41356CHF</v>
      </c>
      <c r="B6659" s="1" t="s">
        <v>82</v>
      </c>
      <c r="C6659" s="2">
        <v>41356</v>
      </c>
      <c r="D6659" s="1" t="s">
        <v>10</v>
      </c>
      <c r="E6659" s="1">
        <v>71.280223199999995</v>
      </c>
      <c r="F6659" s="1">
        <v>2.75</v>
      </c>
    </row>
    <row r="6660" spans="1:6">
      <c r="A6660" s="27" t="str">
        <f>CONCATENATE(Table1[[#This Row],[CARDTYPE]],Table1[[#This Row],[PROCESSINGDATE]],Table1[[#This Row],[CURRENCY]])</f>
        <v>MC41356CNY</v>
      </c>
      <c r="B6660" s="1" t="s">
        <v>82</v>
      </c>
      <c r="C6660" s="2">
        <v>41356</v>
      </c>
      <c r="D6660" s="1" t="s">
        <v>12</v>
      </c>
      <c r="E6660" s="1">
        <v>10.84737</v>
      </c>
      <c r="F6660" s="1">
        <v>2.5</v>
      </c>
    </row>
    <row r="6661" spans="1:6">
      <c r="A6661" s="27" t="str">
        <f>CONCATENATE(Table1[[#This Row],[CARDTYPE]],Table1[[#This Row],[PROCESSINGDATE]],Table1[[#This Row],[CURRENCY]])</f>
        <v>MC41356CNY</v>
      </c>
      <c r="B6661" s="1" t="s">
        <v>82</v>
      </c>
      <c r="C6661" s="2">
        <v>41356</v>
      </c>
      <c r="D6661" s="1" t="s">
        <v>12</v>
      </c>
      <c r="E6661" s="1">
        <v>10.873827</v>
      </c>
      <c r="F6661" s="1">
        <v>2.75</v>
      </c>
    </row>
    <row r="6662" spans="1:6">
      <c r="A6662" s="27" t="str">
        <f>CONCATENATE(Table1[[#This Row],[CARDTYPE]],Table1[[#This Row],[PROCESSINGDATE]],Table1[[#This Row],[CURRENCY]])</f>
        <v>MC41356CZK</v>
      </c>
      <c r="B6662" s="1" t="s">
        <v>82</v>
      </c>
      <c r="C6662" s="2">
        <v>41356</v>
      </c>
      <c r="D6662" s="1" t="s">
        <v>13</v>
      </c>
      <c r="E6662" s="1">
        <v>3.3819545999999998</v>
      </c>
      <c r="F6662" s="1">
        <v>2.75</v>
      </c>
    </row>
    <row r="6663" spans="1:6">
      <c r="A6663" s="27" t="str">
        <f>CONCATENATE(Table1[[#This Row],[CARDTYPE]],Table1[[#This Row],[PROCESSINGDATE]],Table1[[#This Row],[CURRENCY]])</f>
        <v>MC41356DKK</v>
      </c>
      <c r="B6663" s="1" t="s">
        <v>82</v>
      </c>
      <c r="C6663" s="2">
        <v>41356</v>
      </c>
      <c r="D6663" s="1" t="s">
        <v>14</v>
      </c>
      <c r="E6663" s="1">
        <v>11.6531635</v>
      </c>
      <c r="F6663" s="1">
        <v>2.5</v>
      </c>
    </row>
    <row r="6664" spans="1:6">
      <c r="A6664" s="27" t="str">
        <f>CONCATENATE(Table1[[#This Row],[CARDTYPE]],Table1[[#This Row],[PROCESSINGDATE]],Table1[[#This Row],[CURRENCY]])</f>
        <v>MC41356DKK</v>
      </c>
      <c r="B6664" s="1" t="s">
        <v>82</v>
      </c>
      <c r="C6664" s="2">
        <v>41356</v>
      </c>
      <c r="D6664" s="1" t="s">
        <v>14</v>
      </c>
      <c r="E6664" s="1">
        <v>11.681585800000001</v>
      </c>
      <c r="F6664" s="1">
        <v>2.75</v>
      </c>
    </row>
    <row r="6665" spans="1:6">
      <c r="A6665" s="27" t="str">
        <f>CONCATENATE(Table1[[#This Row],[CARDTYPE]],Table1[[#This Row],[PROCESSINGDATE]],Table1[[#This Row],[CURRENCY]])</f>
        <v>MC41356EUR</v>
      </c>
      <c r="B6665" s="1" t="s">
        <v>82</v>
      </c>
      <c r="C6665" s="2">
        <v>41356</v>
      </c>
      <c r="D6665" s="1" t="s">
        <v>16</v>
      </c>
      <c r="E6665" s="1">
        <v>86.8349762</v>
      </c>
      <c r="F6665" s="1">
        <v>2.5</v>
      </c>
    </row>
    <row r="6666" spans="1:6">
      <c r="A6666" s="27" t="str">
        <f>CONCATENATE(Table1[[#This Row],[CARDTYPE]],Table1[[#This Row],[PROCESSINGDATE]],Table1[[#This Row],[CURRENCY]])</f>
        <v>MC41356EUR</v>
      </c>
      <c r="B6666" s="1" t="s">
        <v>82</v>
      </c>
      <c r="C6666" s="2">
        <v>41356</v>
      </c>
      <c r="D6666" s="1" t="s">
        <v>16</v>
      </c>
      <c r="E6666" s="1">
        <v>87.046768799999995</v>
      </c>
      <c r="F6666" s="1">
        <v>2.75</v>
      </c>
    </row>
    <row r="6667" spans="1:6">
      <c r="A6667" s="27" t="str">
        <f>CONCATENATE(Table1[[#This Row],[CARDTYPE]],Table1[[#This Row],[PROCESSINGDATE]],Table1[[#This Row],[CURRENCY]])</f>
        <v>MC41356HKD</v>
      </c>
      <c r="B6667" s="1" t="s">
        <v>82</v>
      </c>
      <c r="C6667" s="2">
        <v>41356</v>
      </c>
      <c r="D6667" s="1" t="s">
        <v>17</v>
      </c>
      <c r="E6667" s="1">
        <v>8.7059663999999994</v>
      </c>
      <c r="F6667" s="1">
        <v>2.75</v>
      </c>
    </row>
    <row r="6668" spans="1:6">
      <c r="A6668" s="27" t="str">
        <f>CONCATENATE(Table1[[#This Row],[CARDTYPE]],Table1[[#This Row],[PROCESSINGDATE]],Table1[[#This Row],[CURRENCY]])</f>
        <v>MC41356HTG</v>
      </c>
      <c r="B6668" s="1" t="s">
        <v>82</v>
      </c>
      <c r="C6668" s="2">
        <v>41356</v>
      </c>
      <c r="D6668" s="1" t="s">
        <v>88</v>
      </c>
      <c r="E6668" s="1">
        <v>1.5695927000000001</v>
      </c>
      <c r="F6668" s="1">
        <v>2.5</v>
      </c>
    </row>
    <row r="6669" spans="1:6">
      <c r="A6669" s="27" t="str">
        <f>CONCATENATE(Table1[[#This Row],[CARDTYPE]],Table1[[#This Row],[PROCESSINGDATE]],Table1[[#This Row],[CURRENCY]])</f>
        <v>MC41356IDR</v>
      </c>
      <c r="B6669" s="1" t="s">
        <v>82</v>
      </c>
      <c r="C6669" s="2">
        <v>41356</v>
      </c>
      <c r="D6669" s="1" t="s">
        <v>20</v>
      </c>
      <c r="E6669" s="1">
        <v>6.9356000000000001E-3</v>
      </c>
      <c r="F6669" s="1">
        <v>2.75</v>
      </c>
    </row>
    <row r="6670" spans="1:6">
      <c r="A6670" s="27" t="str">
        <f>CONCATENATE(Table1[[#This Row],[CARDTYPE]],Table1[[#This Row],[PROCESSINGDATE]],Table1[[#This Row],[CURRENCY]])</f>
        <v>MC41356ILS</v>
      </c>
      <c r="B6670" s="1" t="s">
        <v>82</v>
      </c>
      <c r="C6670" s="2">
        <v>41356</v>
      </c>
      <c r="D6670" s="1" t="s">
        <v>21</v>
      </c>
      <c r="E6670" s="1">
        <v>18.437912099999998</v>
      </c>
      <c r="F6670" s="1">
        <v>2.75</v>
      </c>
    </row>
    <row r="6671" spans="1:6">
      <c r="A6671" s="27" t="str">
        <f>CONCATENATE(Table1[[#This Row],[CARDTYPE]],Table1[[#This Row],[PROCESSINGDATE]],Table1[[#This Row],[CURRENCY]])</f>
        <v>MC41356JOD</v>
      </c>
      <c r="B6671" s="1" t="s">
        <v>82</v>
      </c>
      <c r="C6671" s="2">
        <v>41356</v>
      </c>
      <c r="D6671" s="1" t="s">
        <v>55</v>
      </c>
      <c r="E6671" s="1">
        <v>95.535614199999998</v>
      </c>
      <c r="F6671" s="1">
        <v>2.75</v>
      </c>
    </row>
    <row r="6672" spans="1:6">
      <c r="A6672" s="27" t="str">
        <f>CONCATENATE(Table1[[#This Row],[CARDTYPE]],Table1[[#This Row],[PROCESSINGDATE]],Table1[[#This Row],[CURRENCY]])</f>
        <v>MC41356JPY</v>
      </c>
      <c r="B6672" s="1" t="s">
        <v>82</v>
      </c>
      <c r="C6672" s="2">
        <v>41356</v>
      </c>
      <c r="D6672" s="1" t="s">
        <v>86</v>
      </c>
      <c r="E6672" s="1">
        <v>0.71118320000000002</v>
      </c>
      <c r="F6672" s="1">
        <v>2.75</v>
      </c>
    </row>
    <row r="6673" spans="1:6">
      <c r="A6673" s="27" t="str">
        <f>CONCATENATE(Table1[[#This Row],[CARDTYPE]],Table1[[#This Row],[PROCESSINGDATE]],Table1[[#This Row],[CURRENCY]])</f>
        <v>MC41356KRW</v>
      </c>
      <c r="B6673" s="1" t="s">
        <v>82</v>
      </c>
      <c r="C6673" s="2">
        <v>41356</v>
      </c>
      <c r="D6673" s="1" t="s">
        <v>51</v>
      </c>
      <c r="E6673" s="1">
        <v>6.0581900000000001E-2</v>
      </c>
      <c r="F6673" s="1">
        <v>2.75</v>
      </c>
    </row>
    <row r="6674" spans="1:6">
      <c r="A6674" s="27" t="str">
        <f>CONCATENATE(Table1[[#This Row],[CARDTYPE]],Table1[[#This Row],[PROCESSINGDATE]],Table1[[#This Row],[CURRENCY]])</f>
        <v>MC41356LKR</v>
      </c>
      <c r="B6674" s="1" t="s">
        <v>82</v>
      </c>
      <c r="C6674" s="2">
        <v>41356</v>
      </c>
      <c r="D6674" s="1" t="s">
        <v>27</v>
      </c>
      <c r="E6674" s="1">
        <v>0.53292309999999998</v>
      </c>
      <c r="F6674" s="1">
        <v>2.75</v>
      </c>
    </row>
    <row r="6675" spans="1:6">
      <c r="A6675" s="27" t="str">
        <f>CONCATENATE(Table1[[#This Row],[CARDTYPE]],Table1[[#This Row],[PROCESSINGDATE]],Table1[[#This Row],[CURRENCY]])</f>
        <v>MC41356LVL</v>
      </c>
      <c r="B6675" s="1" t="s">
        <v>82</v>
      </c>
      <c r="C6675" s="2">
        <v>41356</v>
      </c>
      <c r="D6675" s="1" t="s">
        <v>29</v>
      </c>
      <c r="E6675" s="1">
        <v>124.43025</v>
      </c>
      <c r="F6675" s="1">
        <v>2.75</v>
      </c>
    </row>
    <row r="6676" spans="1:6">
      <c r="A6676" s="27" t="str">
        <f>CONCATENATE(Table1[[#This Row],[CARDTYPE]],Table1[[#This Row],[PROCESSINGDATE]],Table1[[#This Row],[CURRENCY]])</f>
        <v>MC41356NOK</v>
      </c>
      <c r="B6676" s="1" t="s">
        <v>82</v>
      </c>
      <c r="C6676" s="2">
        <v>41356</v>
      </c>
      <c r="D6676" s="1" t="s">
        <v>30</v>
      </c>
      <c r="E6676" s="1">
        <v>11.517853199999999</v>
      </c>
      <c r="F6676" s="1">
        <v>2.5</v>
      </c>
    </row>
    <row r="6677" spans="1:6">
      <c r="A6677" s="27" t="str">
        <f>CONCATENATE(Table1[[#This Row],[CARDTYPE]],Table1[[#This Row],[PROCESSINGDATE]],Table1[[#This Row],[CURRENCY]])</f>
        <v>MC41356NOK</v>
      </c>
      <c r="B6677" s="1" t="s">
        <v>82</v>
      </c>
      <c r="C6677" s="2">
        <v>41356</v>
      </c>
      <c r="D6677" s="1" t="s">
        <v>30</v>
      </c>
      <c r="E6677" s="1">
        <v>11.5459455</v>
      </c>
      <c r="F6677" s="1">
        <v>2.75</v>
      </c>
    </row>
    <row r="6678" spans="1:6">
      <c r="A6678" s="27" t="str">
        <f>CONCATENATE(Table1[[#This Row],[CARDTYPE]],Table1[[#This Row],[PROCESSINGDATE]],Table1[[#This Row],[CURRENCY]])</f>
        <v>MC41356NZD</v>
      </c>
      <c r="B6678" s="1" t="s">
        <v>82</v>
      </c>
      <c r="C6678" s="2">
        <v>41356</v>
      </c>
      <c r="D6678" s="1" t="s">
        <v>32</v>
      </c>
      <c r="E6678" s="1">
        <v>56.2516617</v>
      </c>
      <c r="F6678" s="1">
        <v>2.5</v>
      </c>
    </row>
    <row r="6679" spans="1:6">
      <c r="A6679" s="27" t="str">
        <f>CONCATENATE(Table1[[#This Row],[CARDTYPE]],Table1[[#This Row],[PROCESSINGDATE]],Table1[[#This Row],[CURRENCY]])</f>
        <v>MC41356NZD</v>
      </c>
      <c r="B6679" s="1" t="s">
        <v>82</v>
      </c>
      <c r="C6679" s="2">
        <v>41356</v>
      </c>
      <c r="D6679" s="1" t="s">
        <v>32</v>
      </c>
      <c r="E6679" s="1">
        <v>56.388860899999997</v>
      </c>
      <c r="F6679" s="1">
        <v>2.75</v>
      </c>
    </row>
    <row r="6680" spans="1:6">
      <c r="A6680" s="27" t="str">
        <f>CONCATENATE(Table1[[#This Row],[CARDTYPE]],Table1[[#This Row],[PROCESSINGDATE]],Table1[[#This Row],[CURRENCY]])</f>
        <v>MC41356OMR</v>
      </c>
      <c r="B6680" s="1" t="s">
        <v>82</v>
      </c>
      <c r="C6680" s="2">
        <v>41356</v>
      </c>
      <c r="D6680" s="1" t="s">
        <v>72</v>
      </c>
      <c r="E6680" s="1">
        <v>175.51868020000001</v>
      </c>
      <c r="F6680" s="1">
        <v>2.75</v>
      </c>
    </row>
    <row r="6681" spans="1:6">
      <c r="A6681" s="27" t="str">
        <f>CONCATENATE(Table1[[#This Row],[CARDTYPE]],Table1[[#This Row],[PROCESSINGDATE]],Table1[[#This Row],[CURRENCY]])</f>
        <v>MC41356PHP</v>
      </c>
      <c r="B6681" s="1" t="s">
        <v>82</v>
      </c>
      <c r="C6681" s="2">
        <v>41356</v>
      </c>
      <c r="D6681" s="1" t="s">
        <v>33</v>
      </c>
      <c r="E6681" s="1">
        <v>1.6582307999999999</v>
      </c>
      <c r="F6681" s="1">
        <v>2.75</v>
      </c>
    </row>
    <row r="6682" spans="1:6">
      <c r="A6682" s="27" t="str">
        <f>CONCATENATE(Table1[[#This Row],[CARDTYPE]],Table1[[#This Row],[PROCESSINGDATE]],Table1[[#This Row],[CURRENCY]])</f>
        <v>MC41356PLN</v>
      </c>
      <c r="B6682" s="1" t="s">
        <v>82</v>
      </c>
      <c r="C6682" s="2">
        <v>41356</v>
      </c>
      <c r="D6682" s="1" t="s">
        <v>34</v>
      </c>
      <c r="E6682" s="1">
        <v>20.756167999999999</v>
      </c>
      <c r="F6682" s="1">
        <v>2.5</v>
      </c>
    </row>
    <row r="6683" spans="1:6">
      <c r="A6683" s="27" t="str">
        <f>CONCATENATE(Table1[[#This Row],[CARDTYPE]],Table1[[#This Row],[PROCESSINGDATE]],Table1[[#This Row],[CURRENCY]])</f>
        <v>MC41356PLN</v>
      </c>
      <c r="B6683" s="1" t="s">
        <v>82</v>
      </c>
      <c r="C6683" s="2">
        <v>41356</v>
      </c>
      <c r="D6683" s="1" t="s">
        <v>34</v>
      </c>
      <c r="E6683" s="1">
        <v>20.8067928</v>
      </c>
      <c r="F6683" s="1">
        <v>2.75</v>
      </c>
    </row>
    <row r="6684" spans="1:6">
      <c r="A6684" s="27" t="str">
        <f>CONCATENATE(Table1[[#This Row],[CARDTYPE]],Table1[[#This Row],[PROCESSINGDATE]],Table1[[#This Row],[CURRENCY]])</f>
        <v>MC41356RON</v>
      </c>
      <c r="B6684" s="1" t="s">
        <v>82</v>
      </c>
      <c r="C6684" s="2">
        <v>41356</v>
      </c>
      <c r="D6684" s="1" t="s">
        <v>53</v>
      </c>
      <c r="E6684" s="1">
        <v>19.697445500000001</v>
      </c>
      <c r="F6684" s="1">
        <v>2.5</v>
      </c>
    </row>
    <row r="6685" spans="1:6">
      <c r="A6685" s="27" t="str">
        <f>CONCATENATE(Table1[[#This Row],[CARDTYPE]],Table1[[#This Row],[PROCESSINGDATE]],Table1[[#This Row],[CURRENCY]])</f>
        <v>MC41356RUB</v>
      </c>
      <c r="B6685" s="1" t="s">
        <v>82</v>
      </c>
      <c r="C6685" s="2">
        <v>41356</v>
      </c>
      <c r="D6685" s="1" t="s">
        <v>35</v>
      </c>
      <c r="E6685" s="1">
        <v>2.184167</v>
      </c>
      <c r="F6685" s="1">
        <v>2.75</v>
      </c>
    </row>
    <row r="6686" spans="1:6">
      <c r="A6686" s="27" t="str">
        <f>CONCATENATE(Table1[[#This Row],[CARDTYPE]],Table1[[#This Row],[PROCESSINGDATE]],Table1[[#This Row],[CURRENCY]])</f>
        <v>MC41356SEK</v>
      </c>
      <c r="B6686" s="1" t="s">
        <v>82</v>
      </c>
      <c r="C6686" s="2">
        <v>41356</v>
      </c>
      <c r="D6686" s="1" t="s">
        <v>36</v>
      </c>
      <c r="E6686" s="1">
        <v>10.379724</v>
      </c>
      <c r="F6686" s="1">
        <v>2.5</v>
      </c>
    </row>
    <row r="6687" spans="1:6">
      <c r="A6687" s="27" t="str">
        <f>CONCATENATE(Table1[[#This Row],[CARDTYPE]],Table1[[#This Row],[PROCESSINGDATE]],Table1[[#This Row],[CURRENCY]])</f>
        <v>MC41356SEK</v>
      </c>
      <c r="B6687" s="1" t="s">
        <v>82</v>
      </c>
      <c r="C6687" s="2">
        <v>41356</v>
      </c>
      <c r="D6687" s="1" t="s">
        <v>36</v>
      </c>
      <c r="E6687" s="1">
        <v>10.405040400000001</v>
      </c>
      <c r="F6687" s="1">
        <v>2.75</v>
      </c>
    </row>
    <row r="6688" spans="1:6">
      <c r="A6688" s="27" t="str">
        <f>CONCATENATE(Table1[[#This Row],[CARDTYPE]],Table1[[#This Row],[PROCESSINGDATE]],Table1[[#This Row],[CURRENCY]])</f>
        <v>MC41356SGD</v>
      </c>
      <c r="B6688" s="1" t="s">
        <v>82</v>
      </c>
      <c r="C6688" s="2">
        <v>41356</v>
      </c>
      <c r="D6688" s="1" t="s">
        <v>37</v>
      </c>
      <c r="E6688" s="1">
        <v>54.139735299999998</v>
      </c>
      <c r="F6688" s="1">
        <v>2.75</v>
      </c>
    </row>
    <row r="6689" spans="1:6">
      <c r="A6689" s="27" t="str">
        <f>CONCATENATE(Table1[[#This Row],[CARDTYPE]],Table1[[#This Row],[PROCESSINGDATE]],Table1[[#This Row],[CURRENCY]])</f>
        <v>MC41356TRY</v>
      </c>
      <c r="B6689" s="1" t="s">
        <v>82</v>
      </c>
      <c r="C6689" s="2">
        <v>41356</v>
      </c>
      <c r="D6689" s="1" t="s">
        <v>40</v>
      </c>
      <c r="E6689" s="1">
        <v>37.154420500000001</v>
      </c>
      <c r="F6689" s="1">
        <v>2.75</v>
      </c>
    </row>
    <row r="6690" spans="1:6">
      <c r="A6690" s="27" t="str">
        <f>CONCATENATE(Table1[[#This Row],[CARDTYPE]],Table1[[#This Row],[PROCESSINGDATE]],Table1[[#This Row],[CURRENCY]])</f>
        <v>MC41356TZS</v>
      </c>
      <c r="B6690" s="1" t="s">
        <v>82</v>
      </c>
      <c r="C6690" s="2">
        <v>41356</v>
      </c>
      <c r="D6690" s="1" t="s">
        <v>63</v>
      </c>
      <c r="E6690" s="1">
        <v>4.1757599999999999E-2</v>
      </c>
      <c r="F6690" s="1">
        <v>2.75</v>
      </c>
    </row>
    <row r="6691" spans="1:6">
      <c r="A6691" s="27" t="str">
        <f>CONCATENATE(Table1[[#This Row],[CARDTYPE]],Table1[[#This Row],[PROCESSINGDATE]],Table1[[#This Row],[CURRENCY]])</f>
        <v>MC41356USD</v>
      </c>
      <c r="B6691" s="1" t="s">
        <v>82</v>
      </c>
      <c r="C6691" s="2">
        <v>41356</v>
      </c>
      <c r="D6691" s="1" t="s">
        <v>43</v>
      </c>
      <c r="E6691" s="1">
        <v>67.407433699999999</v>
      </c>
      <c r="F6691" s="1">
        <v>2.5</v>
      </c>
    </row>
    <row r="6692" spans="1:6">
      <c r="A6692" s="27" t="str">
        <f>CONCATENATE(Table1[[#This Row],[CARDTYPE]],Table1[[#This Row],[PROCESSINGDATE]],Table1[[#This Row],[CURRENCY]])</f>
        <v>MC41356USD</v>
      </c>
      <c r="B6692" s="1" t="s">
        <v>82</v>
      </c>
      <c r="C6692" s="2">
        <v>41356</v>
      </c>
      <c r="D6692" s="1" t="s">
        <v>43</v>
      </c>
      <c r="E6692" s="1">
        <v>67.571842099999998</v>
      </c>
      <c r="F6692" s="1">
        <v>2.75</v>
      </c>
    </row>
    <row r="6693" spans="1:6">
      <c r="A6693" s="27" t="str">
        <f>CONCATENATE(Table1[[#This Row],[CARDTYPE]],Table1[[#This Row],[PROCESSINGDATE]],Table1[[#This Row],[CURRENCY]])</f>
        <v>MC41356VND</v>
      </c>
      <c r="B6693" s="1" t="s">
        <v>82</v>
      </c>
      <c r="C6693" s="2">
        <v>41356</v>
      </c>
      <c r="D6693" s="1" t="s">
        <v>44</v>
      </c>
      <c r="E6693" s="1">
        <v>3.2338000000000002E-3</v>
      </c>
      <c r="F6693" s="1">
        <v>2.75</v>
      </c>
    </row>
    <row r="6694" spans="1:6">
      <c r="A6694" s="27" t="str">
        <f>CONCATENATE(Table1[[#This Row],[CARDTYPE]],Table1[[#This Row],[PROCESSINGDATE]],Table1[[#This Row],[CURRENCY]])</f>
        <v>MC41356ZAR</v>
      </c>
      <c r="B6694" s="1" t="s">
        <v>82</v>
      </c>
      <c r="C6694" s="2">
        <v>41356</v>
      </c>
      <c r="D6694" s="1" t="s">
        <v>45</v>
      </c>
      <c r="E6694" s="1">
        <v>7.3163239999999998</v>
      </c>
      <c r="F6694" s="1">
        <v>2.75</v>
      </c>
    </row>
    <row r="6695" spans="1:6">
      <c r="A6695" s="27" t="str">
        <f>CONCATENATE(Table1[[#This Row],[CARDTYPE]],Table1[[#This Row],[PROCESSINGDATE]],Table1[[#This Row],[CURRENCY]])</f>
        <v>MC41358AED</v>
      </c>
      <c r="B6695" s="1" t="s">
        <v>82</v>
      </c>
      <c r="C6695" s="2">
        <v>41358</v>
      </c>
      <c r="D6695" s="1" t="s">
        <v>4</v>
      </c>
      <c r="E6695" s="1">
        <v>18.3909907</v>
      </c>
      <c r="F6695" s="1">
        <v>2.5</v>
      </c>
    </row>
    <row r="6696" spans="1:6">
      <c r="A6696" s="27" t="str">
        <f>CONCATENATE(Table1[[#This Row],[CARDTYPE]],Table1[[#This Row],[PROCESSINGDATE]],Table1[[#This Row],[CURRENCY]])</f>
        <v>MC41358AED</v>
      </c>
      <c r="B6696" s="1" t="s">
        <v>82</v>
      </c>
      <c r="C6696" s="2">
        <v>41358</v>
      </c>
      <c r="D6696" s="1" t="s">
        <v>4</v>
      </c>
      <c r="E6696" s="1">
        <v>18.4358468</v>
      </c>
      <c r="F6696" s="1">
        <v>2.75</v>
      </c>
    </row>
    <row r="6697" spans="1:6">
      <c r="A6697" s="27" t="str">
        <f>CONCATENATE(Table1[[#This Row],[CARDTYPE]],Table1[[#This Row],[PROCESSINGDATE]],Table1[[#This Row],[CURRENCY]])</f>
        <v>MC41358ARS</v>
      </c>
      <c r="B6697" s="1" t="s">
        <v>82</v>
      </c>
      <c r="C6697" s="2">
        <v>41358</v>
      </c>
      <c r="D6697" s="1" t="s">
        <v>54</v>
      </c>
      <c r="E6697" s="1">
        <v>13.2684465</v>
      </c>
      <c r="F6697" s="1">
        <v>2.75</v>
      </c>
    </row>
    <row r="6698" spans="1:6">
      <c r="A6698" s="27" t="str">
        <f>CONCATENATE(Table1[[#This Row],[CARDTYPE]],Table1[[#This Row],[PROCESSINGDATE]],Table1[[#This Row],[CURRENCY]])</f>
        <v>MC41358AUD</v>
      </c>
      <c r="B6698" s="1" t="s">
        <v>82</v>
      </c>
      <c r="C6698" s="2">
        <v>41358</v>
      </c>
      <c r="D6698" s="1" t="s">
        <v>6</v>
      </c>
      <c r="E6698" s="1">
        <v>70.273251700000003</v>
      </c>
      <c r="F6698" s="1">
        <v>2.5</v>
      </c>
    </row>
    <row r="6699" spans="1:6">
      <c r="A6699" s="27" t="str">
        <f>CONCATENATE(Table1[[#This Row],[CARDTYPE]],Table1[[#This Row],[PROCESSINGDATE]],Table1[[#This Row],[CURRENCY]])</f>
        <v>MC41358AUD</v>
      </c>
      <c r="B6699" s="1" t="s">
        <v>82</v>
      </c>
      <c r="C6699" s="2">
        <v>41358</v>
      </c>
      <c r="D6699" s="1" t="s">
        <v>6</v>
      </c>
      <c r="E6699" s="1">
        <v>70.444649900000002</v>
      </c>
      <c r="F6699" s="1">
        <v>2.75</v>
      </c>
    </row>
    <row r="6700" spans="1:6">
      <c r="A6700" s="27" t="str">
        <f>CONCATENATE(Table1[[#This Row],[CARDTYPE]],Table1[[#This Row],[PROCESSINGDATE]],Table1[[#This Row],[CURRENCY]])</f>
        <v>MC41358BGN</v>
      </c>
      <c r="B6700" s="1" t="s">
        <v>82</v>
      </c>
      <c r="C6700" s="2">
        <v>41358</v>
      </c>
      <c r="D6700" s="1" t="s">
        <v>7</v>
      </c>
      <c r="E6700" s="1">
        <v>44.9339929</v>
      </c>
      <c r="F6700" s="1">
        <v>2.75</v>
      </c>
    </row>
    <row r="6701" spans="1:6">
      <c r="A6701" s="27" t="str">
        <f>CONCATENATE(Table1[[#This Row],[CARDTYPE]],Table1[[#This Row],[PROCESSINGDATE]],Table1[[#This Row],[CURRENCY]])</f>
        <v>MC41358BHD</v>
      </c>
      <c r="B6701" s="1" t="s">
        <v>82</v>
      </c>
      <c r="C6701" s="2">
        <v>41358</v>
      </c>
      <c r="D6701" s="1" t="s">
        <v>48</v>
      </c>
      <c r="E6701" s="1">
        <v>179.6130622</v>
      </c>
      <c r="F6701" s="1">
        <v>2.75</v>
      </c>
    </row>
    <row r="6702" spans="1:6">
      <c r="A6702" s="27" t="str">
        <f>CONCATENATE(Table1[[#This Row],[CARDTYPE]],Table1[[#This Row],[PROCESSINGDATE]],Table1[[#This Row],[CURRENCY]])</f>
        <v>MC41358BRL</v>
      </c>
      <c r="B6702" s="1" t="s">
        <v>82</v>
      </c>
      <c r="C6702" s="2">
        <v>41358</v>
      </c>
      <c r="D6702" s="1" t="s">
        <v>8</v>
      </c>
      <c r="E6702" s="1">
        <v>33.905198400000003</v>
      </c>
      <c r="F6702" s="1">
        <v>2.75</v>
      </c>
    </row>
    <row r="6703" spans="1:6">
      <c r="A6703" s="27" t="str">
        <f>CONCATENATE(Table1[[#This Row],[CARDTYPE]],Table1[[#This Row],[PROCESSINGDATE]],Table1[[#This Row],[CURRENCY]])</f>
        <v>MC41358BWP</v>
      </c>
      <c r="B6703" s="1" t="s">
        <v>82</v>
      </c>
      <c r="C6703" s="2">
        <v>41358</v>
      </c>
      <c r="D6703" s="1" t="s">
        <v>85</v>
      </c>
      <c r="E6703" s="1">
        <v>8.1789567000000005</v>
      </c>
      <c r="F6703" s="1">
        <v>2.5</v>
      </c>
    </row>
    <row r="6704" spans="1:6">
      <c r="A6704" s="27" t="str">
        <f>CONCATENATE(Table1[[#This Row],[CARDTYPE]],Table1[[#This Row],[PROCESSINGDATE]],Table1[[#This Row],[CURRENCY]])</f>
        <v>MC41358BWP</v>
      </c>
      <c r="B6704" s="1" t="s">
        <v>82</v>
      </c>
      <c r="C6704" s="2">
        <v>41358</v>
      </c>
      <c r="D6704" s="1" t="s">
        <v>85</v>
      </c>
      <c r="E6704" s="1">
        <v>8.1989053999999992</v>
      </c>
      <c r="F6704" s="1">
        <v>2.75</v>
      </c>
    </row>
    <row r="6705" spans="1:6">
      <c r="A6705" s="27" t="str">
        <f>CONCATENATE(Table1[[#This Row],[CARDTYPE]],Table1[[#This Row],[PROCESSINGDATE]],Table1[[#This Row],[CURRENCY]])</f>
        <v>MC41358CAD</v>
      </c>
      <c r="B6705" s="1" t="s">
        <v>82</v>
      </c>
      <c r="C6705" s="2">
        <v>41358</v>
      </c>
      <c r="D6705" s="1" t="s">
        <v>9</v>
      </c>
      <c r="E6705" s="1">
        <v>65.850725199999999</v>
      </c>
      <c r="F6705" s="1">
        <v>2.5</v>
      </c>
    </row>
    <row r="6706" spans="1:6">
      <c r="A6706" s="27" t="str">
        <f>CONCATENATE(Table1[[#This Row],[CARDTYPE]],Table1[[#This Row],[PROCESSINGDATE]],Table1[[#This Row],[CURRENCY]])</f>
        <v>MC41358CAD</v>
      </c>
      <c r="B6706" s="1" t="s">
        <v>82</v>
      </c>
      <c r="C6706" s="2">
        <v>41358</v>
      </c>
      <c r="D6706" s="1" t="s">
        <v>9</v>
      </c>
      <c r="E6706" s="1">
        <v>66.011336700000001</v>
      </c>
      <c r="F6706" s="1">
        <v>2.75</v>
      </c>
    </row>
    <row r="6707" spans="1:6">
      <c r="A6707" s="27" t="str">
        <f>CONCATENATE(Table1[[#This Row],[CARDTYPE]],Table1[[#This Row],[PROCESSINGDATE]],Table1[[#This Row],[CURRENCY]])</f>
        <v>MC41358CHF</v>
      </c>
      <c r="B6707" s="1" t="s">
        <v>82</v>
      </c>
      <c r="C6707" s="2">
        <v>41358</v>
      </c>
      <c r="D6707" s="1" t="s">
        <v>10</v>
      </c>
      <c r="E6707" s="1">
        <v>71.371457199999995</v>
      </c>
      <c r="F6707" s="1">
        <v>2.5</v>
      </c>
    </row>
    <row r="6708" spans="1:6">
      <c r="A6708" s="27" t="str">
        <f>CONCATENATE(Table1[[#This Row],[CARDTYPE]],Table1[[#This Row],[PROCESSINGDATE]],Table1[[#This Row],[CURRENCY]])</f>
        <v>MC41358CHF</v>
      </c>
      <c r="B6708" s="1" t="s">
        <v>82</v>
      </c>
      <c r="C6708" s="2">
        <v>41358</v>
      </c>
      <c r="D6708" s="1" t="s">
        <v>10</v>
      </c>
      <c r="E6708" s="1">
        <v>71.545533899999995</v>
      </c>
      <c r="F6708" s="1">
        <v>2.75</v>
      </c>
    </row>
    <row r="6709" spans="1:6">
      <c r="A6709" s="27" t="str">
        <f>CONCATENATE(Table1[[#This Row],[CARDTYPE]],Table1[[#This Row],[PROCESSINGDATE]],Table1[[#This Row],[CURRENCY]])</f>
        <v>MC41358CNY</v>
      </c>
      <c r="B6709" s="1" t="s">
        <v>82</v>
      </c>
      <c r="C6709" s="2">
        <v>41358</v>
      </c>
      <c r="D6709" s="1" t="s">
        <v>12</v>
      </c>
      <c r="E6709" s="1">
        <v>10.872882199999999</v>
      </c>
      <c r="F6709" s="1">
        <v>2.5</v>
      </c>
    </row>
    <row r="6710" spans="1:6">
      <c r="A6710" s="27" t="str">
        <f>CONCATENATE(Table1[[#This Row],[CARDTYPE]],Table1[[#This Row],[PROCESSINGDATE]],Table1[[#This Row],[CURRENCY]])</f>
        <v>MC41358CNY</v>
      </c>
      <c r="B6710" s="1" t="s">
        <v>82</v>
      </c>
      <c r="C6710" s="2">
        <v>41358</v>
      </c>
      <c r="D6710" s="1" t="s">
        <v>12</v>
      </c>
      <c r="E6710" s="1">
        <v>10.8994014</v>
      </c>
      <c r="F6710" s="1">
        <v>2.75</v>
      </c>
    </row>
    <row r="6711" spans="1:6">
      <c r="A6711" s="27" t="str">
        <f>CONCATENATE(Table1[[#This Row],[CARDTYPE]],Table1[[#This Row],[PROCESSINGDATE]],Table1[[#This Row],[CURRENCY]])</f>
        <v>MC41358DKK</v>
      </c>
      <c r="B6711" s="1" t="s">
        <v>82</v>
      </c>
      <c r="C6711" s="2">
        <v>41358</v>
      </c>
      <c r="D6711" s="1" t="s">
        <v>14</v>
      </c>
      <c r="E6711" s="1">
        <v>11.689028199999999</v>
      </c>
      <c r="F6711" s="1">
        <v>2.5</v>
      </c>
    </row>
    <row r="6712" spans="1:6">
      <c r="A6712" s="27" t="str">
        <f>CONCATENATE(Table1[[#This Row],[CARDTYPE]],Table1[[#This Row],[PROCESSINGDATE]],Table1[[#This Row],[CURRENCY]])</f>
        <v>MC41358DKK</v>
      </c>
      <c r="B6712" s="1" t="s">
        <v>82</v>
      </c>
      <c r="C6712" s="2">
        <v>41358</v>
      </c>
      <c r="D6712" s="1" t="s">
        <v>14</v>
      </c>
      <c r="E6712" s="1">
        <v>11.717537999999999</v>
      </c>
      <c r="F6712" s="1">
        <v>2.75</v>
      </c>
    </row>
    <row r="6713" spans="1:6">
      <c r="A6713" s="27" t="str">
        <f>CONCATENATE(Table1[[#This Row],[CARDTYPE]],Table1[[#This Row],[PROCESSINGDATE]],Table1[[#This Row],[CURRENCY]])</f>
        <v>MC41358DOP</v>
      </c>
      <c r="B6713" s="1" t="s">
        <v>82</v>
      </c>
      <c r="C6713" s="2">
        <v>41358</v>
      </c>
      <c r="D6713" s="1" t="s">
        <v>80</v>
      </c>
      <c r="E6713" s="1">
        <v>1.6656390999999999</v>
      </c>
      <c r="F6713" s="1">
        <v>2.75</v>
      </c>
    </row>
    <row r="6714" spans="1:6">
      <c r="A6714" s="27" t="str">
        <f>CONCATENATE(Table1[[#This Row],[CARDTYPE]],Table1[[#This Row],[PROCESSINGDATE]],Table1[[#This Row],[CURRENCY]])</f>
        <v>MC41358EUR</v>
      </c>
      <c r="B6714" s="1" t="s">
        <v>82</v>
      </c>
      <c r="C6714" s="2">
        <v>41358</v>
      </c>
      <c r="D6714" s="1" t="s">
        <v>16</v>
      </c>
      <c r="E6714" s="1">
        <v>87.086275499999999</v>
      </c>
      <c r="F6714" s="1">
        <v>2.5</v>
      </c>
    </row>
    <row r="6715" spans="1:6">
      <c r="A6715" s="27" t="str">
        <f>CONCATENATE(Table1[[#This Row],[CARDTYPE]],Table1[[#This Row],[PROCESSINGDATE]],Table1[[#This Row],[CURRENCY]])</f>
        <v>MC41358EUR</v>
      </c>
      <c r="B6715" s="1" t="s">
        <v>82</v>
      </c>
      <c r="C6715" s="2">
        <v>41358</v>
      </c>
      <c r="D6715" s="1" t="s">
        <v>16</v>
      </c>
      <c r="E6715" s="1">
        <v>87.298681000000002</v>
      </c>
      <c r="F6715" s="1">
        <v>2.75</v>
      </c>
    </row>
    <row r="6716" spans="1:6">
      <c r="A6716" s="27" t="str">
        <f>CONCATENATE(Table1[[#This Row],[CARDTYPE]],Table1[[#This Row],[PROCESSINGDATE]],Table1[[#This Row],[CURRENCY]])</f>
        <v>MC41358HKD</v>
      </c>
      <c r="B6716" s="1" t="s">
        <v>82</v>
      </c>
      <c r="C6716" s="2">
        <v>41358</v>
      </c>
      <c r="D6716" s="1" t="s">
        <v>17</v>
      </c>
      <c r="E6716" s="1">
        <v>8.7026804999999996</v>
      </c>
      <c r="F6716" s="1">
        <v>2.5</v>
      </c>
    </row>
    <row r="6717" spans="1:6">
      <c r="A6717" s="27" t="str">
        <f>CONCATENATE(Table1[[#This Row],[CARDTYPE]],Table1[[#This Row],[PROCESSINGDATE]],Table1[[#This Row],[CURRENCY]])</f>
        <v>MC41358HKD</v>
      </c>
      <c r="B6717" s="1" t="s">
        <v>82</v>
      </c>
      <c r="C6717" s="2">
        <v>41358</v>
      </c>
      <c r="D6717" s="1" t="s">
        <v>17</v>
      </c>
      <c r="E6717" s="1">
        <v>8.7239065</v>
      </c>
      <c r="F6717" s="1">
        <v>2.75</v>
      </c>
    </row>
    <row r="6718" spans="1:6">
      <c r="A6718" s="27" t="str">
        <f>CONCATENATE(Table1[[#This Row],[CARDTYPE]],Table1[[#This Row],[PROCESSINGDATE]],Table1[[#This Row],[CURRENCY]])</f>
        <v>MC41358HTG</v>
      </c>
      <c r="B6718" s="1" t="s">
        <v>82</v>
      </c>
      <c r="C6718" s="2">
        <v>41358</v>
      </c>
      <c r="D6718" s="1" t="s">
        <v>88</v>
      </c>
      <c r="E6718" s="1">
        <v>1.5726370000000001</v>
      </c>
      <c r="F6718" s="1">
        <v>2.5</v>
      </c>
    </row>
    <row r="6719" spans="1:6">
      <c r="A6719" s="27" t="str">
        <f>CONCATENATE(Table1[[#This Row],[CARDTYPE]],Table1[[#This Row],[PROCESSINGDATE]],Table1[[#This Row],[CURRENCY]])</f>
        <v>MC41358INR</v>
      </c>
      <c r="B6719" s="1" t="s">
        <v>82</v>
      </c>
      <c r="C6719" s="2">
        <v>41358</v>
      </c>
      <c r="D6719" s="1" t="s">
        <v>22</v>
      </c>
      <c r="E6719" s="1">
        <v>1.2439502</v>
      </c>
      <c r="F6719" s="1">
        <v>2.5</v>
      </c>
    </row>
    <row r="6720" spans="1:6">
      <c r="A6720" s="27" t="str">
        <f>CONCATENATE(Table1[[#This Row],[CARDTYPE]],Table1[[#This Row],[PROCESSINGDATE]],Table1[[#This Row],[CURRENCY]])</f>
        <v>MC41358KRW</v>
      </c>
      <c r="B6720" s="1" t="s">
        <v>82</v>
      </c>
      <c r="C6720" s="2">
        <v>41358</v>
      </c>
      <c r="D6720" s="1" t="s">
        <v>51</v>
      </c>
      <c r="E6720" s="1">
        <v>6.0495199999999999E-2</v>
      </c>
      <c r="F6720" s="1">
        <v>2.75</v>
      </c>
    </row>
    <row r="6721" spans="1:6">
      <c r="A6721" s="27" t="str">
        <f>CONCATENATE(Table1[[#This Row],[CARDTYPE]],Table1[[#This Row],[PROCESSINGDATE]],Table1[[#This Row],[CURRENCY]])</f>
        <v>MC41358LAK</v>
      </c>
      <c r="B6721" s="1" t="s">
        <v>82</v>
      </c>
      <c r="C6721" s="2">
        <v>41358</v>
      </c>
      <c r="D6721" s="1" t="s">
        <v>26</v>
      </c>
      <c r="E6721" s="1">
        <v>8.6406999999999994E-3</v>
      </c>
      <c r="F6721" s="1">
        <v>2.5</v>
      </c>
    </row>
    <row r="6722" spans="1:6">
      <c r="A6722" s="27" t="str">
        <f>CONCATENATE(Table1[[#This Row],[CARDTYPE]],Table1[[#This Row],[PROCESSINGDATE]],Table1[[#This Row],[CURRENCY]])</f>
        <v>MC41358LTL</v>
      </c>
      <c r="B6722" s="1" t="s">
        <v>82</v>
      </c>
      <c r="C6722" s="2">
        <v>41358</v>
      </c>
      <c r="D6722" s="1" t="s">
        <v>28</v>
      </c>
      <c r="E6722" s="1">
        <v>25.402513500000001</v>
      </c>
      <c r="F6722" s="1">
        <v>2.5</v>
      </c>
    </row>
    <row r="6723" spans="1:6">
      <c r="A6723" s="27" t="str">
        <f>CONCATENATE(Table1[[#This Row],[CARDTYPE]],Table1[[#This Row],[PROCESSINGDATE]],Table1[[#This Row],[CURRENCY]])</f>
        <v>MC41358LVL</v>
      </c>
      <c r="B6723" s="1" t="s">
        <v>82</v>
      </c>
      <c r="C6723" s="2">
        <v>41358</v>
      </c>
      <c r="D6723" s="1" t="s">
        <v>29</v>
      </c>
      <c r="E6723" s="1">
        <v>125.129868</v>
      </c>
      <c r="F6723" s="1">
        <v>2.5</v>
      </c>
    </row>
    <row r="6724" spans="1:6">
      <c r="A6724" s="27" t="str">
        <f>CONCATENATE(Table1[[#This Row],[CARDTYPE]],Table1[[#This Row],[PROCESSINGDATE]],Table1[[#This Row],[CURRENCY]])</f>
        <v>MC41358NOK</v>
      </c>
      <c r="B6724" s="1" t="s">
        <v>82</v>
      </c>
      <c r="C6724" s="2">
        <v>41358</v>
      </c>
      <c r="D6724" s="1" t="s">
        <v>30</v>
      </c>
      <c r="E6724" s="1">
        <v>11.551504</v>
      </c>
      <c r="F6724" s="1">
        <v>2.5</v>
      </c>
    </row>
    <row r="6725" spans="1:6">
      <c r="A6725" s="27" t="str">
        <f>CONCATENATE(Table1[[#This Row],[CARDTYPE]],Table1[[#This Row],[PROCESSINGDATE]],Table1[[#This Row],[CURRENCY]])</f>
        <v>MC41358NOK</v>
      </c>
      <c r="B6725" s="1" t="s">
        <v>82</v>
      </c>
      <c r="C6725" s="2">
        <v>41358</v>
      </c>
      <c r="D6725" s="1" t="s">
        <v>30</v>
      </c>
      <c r="E6725" s="1">
        <v>11.579678400000001</v>
      </c>
      <c r="F6725" s="1">
        <v>2.75</v>
      </c>
    </row>
    <row r="6726" spans="1:6">
      <c r="A6726" s="27" t="str">
        <f>CONCATENATE(Table1[[#This Row],[CARDTYPE]],Table1[[#This Row],[PROCESSINGDATE]],Table1[[#This Row],[CURRENCY]])</f>
        <v>MC41358NZD</v>
      </c>
      <c r="B6726" s="1" t="s">
        <v>82</v>
      </c>
      <c r="C6726" s="2">
        <v>41358</v>
      </c>
      <c r="D6726" s="1" t="s">
        <v>32</v>
      </c>
      <c r="E6726" s="1">
        <v>56.429119999999998</v>
      </c>
      <c r="F6726" s="1">
        <v>2.5</v>
      </c>
    </row>
    <row r="6727" spans="1:6">
      <c r="A6727" s="27" t="str">
        <f>CONCATENATE(Table1[[#This Row],[CARDTYPE]],Table1[[#This Row],[PROCESSINGDATE]],Table1[[#This Row],[CURRENCY]])</f>
        <v>MC41358NZD</v>
      </c>
      <c r="B6727" s="1" t="s">
        <v>82</v>
      </c>
      <c r="C6727" s="2">
        <v>41358</v>
      </c>
      <c r="D6727" s="1" t="s">
        <v>32</v>
      </c>
      <c r="E6727" s="1">
        <v>56.566752000000001</v>
      </c>
      <c r="F6727" s="1">
        <v>2.75</v>
      </c>
    </row>
    <row r="6728" spans="1:6">
      <c r="A6728" s="27" t="str">
        <f>CONCATENATE(Table1[[#This Row],[CARDTYPE]],Table1[[#This Row],[PROCESSINGDATE]],Table1[[#This Row],[CURRENCY]])</f>
        <v>MC41358OMR</v>
      </c>
      <c r="B6728" s="1" t="s">
        <v>82</v>
      </c>
      <c r="C6728" s="2">
        <v>41358</v>
      </c>
      <c r="D6728" s="1" t="s">
        <v>72</v>
      </c>
      <c r="E6728" s="1">
        <v>176.0274982</v>
      </c>
      <c r="F6728" s="1">
        <v>2.75</v>
      </c>
    </row>
    <row r="6729" spans="1:6">
      <c r="A6729" s="27" t="str">
        <f>CONCATENATE(Table1[[#This Row],[CARDTYPE]],Table1[[#This Row],[PROCESSINGDATE]],Table1[[#This Row],[CURRENCY]])</f>
        <v>MC41358PKR</v>
      </c>
      <c r="B6729" s="1" t="s">
        <v>82</v>
      </c>
      <c r="C6729" s="2">
        <v>41358</v>
      </c>
      <c r="D6729" s="1" t="s">
        <v>125</v>
      </c>
      <c r="E6729" s="1">
        <v>0.68972990000000001</v>
      </c>
      <c r="F6729" s="1">
        <v>2.75</v>
      </c>
    </row>
    <row r="6730" spans="1:6">
      <c r="A6730" s="27" t="str">
        <f>CONCATENATE(Table1[[#This Row],[CARDTYPE]],Table1[[#This Row],[PROCESSINGDATE]],Table1[[#This Row],[CURRENCY]])</f>
        <v>MC41358PLN</v>
      </c>
      <c r="B6730" s="1" t="s">
        <v>82</v>
      </c>
      <c r="C6730" s="2">
        <v>41358</v>
      </c>
      <c r="D6730" s="1" t="s">
        <v>34</v>
      </c>
      <c r="E6730" s="1">
        <v>20.828123699999999</v>
      </c>
      <c r="F6730" s="1">
        <v>2.75</v>
      </c>
    </row>
    <row r="6731" spans="1:6">
      <c r="A6731" s="27" t="str">
        <f>CONCATENATE(Table1[[#This Row],[CARDTYPE]],Table1[[#This Row],[PROCESSINGDATE]],Table1[[#This Row],[CURRENCY]])</f>
        <v>MC41358RON</v>
      </c>
      <c r="B6731" s="1" t="s">
        <v>82</v>
      </c>
      <c r="C6731" s="2">
        <v>41358</v>
      </c>
      <c r="D6731" s="1" t="s">
        <v>53</v>
      </c>
      <c r="E6731" s="1">
        <v>19.8139982</v>
      </c>
      <c r="F6731" s="1">
        <v>2.5</v>
      </c>
    </row>
    <row r="6732" spans="1:6">
      <c r="A6732" s="27" t="str">
        <f>CONCATENATE(Table1[[#This Row],[CARDTYPE]],Table1[[#This Row],[PROCESSINGDATE]],Table1[[#This Row],[CURRENCY]])</f>
        <v>MC41358RON</v>
      </c>
      <c r="B6732" s="1" t="s">
        <v>82</v>
      </c>
      <c r="C6732" s="2">
        <v>41358</v>
      </c>
      <c r="D6732" s="1" t="s">
        <v>53</v>
      </c>
      <c r="E6732" s="1">
        <v>19.862324999999998</v>
      </c>
      <c r="F6732" s="1">
        <v>2.75</v>
      </c>
    </row>
    <row r="6733" spans="1:6">
      <c r="A6733" s="27" t="str">
        <f>CONCATENATE(Table1[[#This Row],[CARDTYPE]],Table1[[#This Row],[PROCESSINGDATE]],Table1[[#This Row],[CURRENCY]])</f>
        <v>MC41358RUB</v>
      </c>
      <c r="B6733" s="1" t="s">
        <v>82</v>
      </c>
      <c r="C6733" s="2">
        <v>41358</v>
      </c>
      <c r="D6733" s="1" t="s">
        <v>35</v>
      </c>
      <c r="E6733" s="1">
        <v>2.1937433</v>
      </c>
      <c r="F6733" s="1">
        <v>2.75</v>
      </c>
    </row>
    <row r="6734" spans="1:6">
      <c r="A6734" s="27" t="str">
        <f>CONCATENATE(Table1[[#This Row],[CARDTYPE]],Table1[[#This Row],[PROCESSINGDATE]],Table1[[#This Row],[CURRENCY]])</f>
        <v>MC41358SEK</v>
      </c>
      <c r="B6734" s="1" t="s">
        <v>82</v>
      </c>
      <c r="C6734" s="2">
        <v>41358</v>
      </c>
      <c r="D6734" s="1" t="s">
        <v>36</v>
      </c>
      <c r="E6734" s="1">
        <v>10.3771746</v>
      </c>
      <c r="F6734" s="1">
        <v>2.75</v>
      </c>
    </row>
    <row r="6735" spans="1:6">
      <c r="A6735" s="27" t="str">
        <f>CONCATENATE(Table1[[#This Row],[CARDTYPE]],Table1[[#This Row],[PROCESSINGDATE]],Table1[[#This Row],[CURRENCY]])</f>
        <v>MC41358SGD</v>
      </c>
      <c r="B6735" s="1" t="s">
        <v>82</v>
      </c>
      <c r="C6735" s="2">
        <v>41358</v>
      </c>
      <c r="D6735" s="1" t="s">
        <v>37</v>
      </c>
      <c r="E6735" s="1">
        <v>54.150410999999998</v>
      </c>
      <c r="F6735" s="1">
        <v>2.75</v>
      </c>
    </row>
    <row r="6736" spans="1:6">
      <c r="A6736" s="27" t="str">
        <f>CONCATENATE(Table1[[#This Row],[CARDTYPE]],Table1[[#This Row],[PROCESSINGDATE]],Table1[[#This Row],[CURRENCY]])</f>
        <v>MC41358TRY</v>
      </c>
      <c r="B6736" s="1" t="s">
        <v>82</v>
      </c>
      <c r="C6736" s="2">
        <v>41358</v>
      </c>
      <c r="D6736" s="1" t="s">
        <v>40</v>
      </c>
      <c r="E6736" s="1">
        <v>37.2530091</v>
      </c>
      <c r="F6736" s="1">
        <v>2.75</v>
      </c>
    </row>
    <row r="6737" spans="1:6">
      <c r="A6737" s="27" t="str">
        <f>CONCATENATE(Table1[[#This Row],[CARDTYPE]],Table1[[#This Row],[PROCESSINGDATE]],Table1[[#This Row],[CURRENCY]])</f>
        <v>MC41358USD</v>
      </c>
      <c r="B6737" s="1" t="s">
        <v>82</v>
      </c>
      <c r="C6737" s="2">
        <v>41358</v>
      </c>
      <c r="D6737" s="1" t="s">
        <v>43</v>
      </c>
      <c r="E6737" s="1">
        <v>67.545163000000002</v>
      </c>
      <c r="F6737" s="1">
        <v>2.5</v>
      </c>
    </row>
    <row r="6738" spans="1:6">
      <c r="A6738" s="27" t="str">
        <f>CONCATENATE(Table1[[#This Row],[CARDTYPE]],Table1[[#This Row],[PROCESSINGDATE]],Table1[[#This Row],[CURRENCY]])</f>
        <v>MC41358USD</v>
      </c>
      <c r="B6738" s="1" t="s">
        <v>82</v>
      </c>
      <c r="C6738" s="2">
        <v>41358</v>
      </c>
      <c r="D6738" s="1" t="s">
        <v>43</v>
      </c>
      <c r="E6738" s="1">
        <v>67.709907299999998</v>
      </c>
      <c r="F6738" s="1">
        <v>2.75</v>
      </c>
    </row>
    <row r="6739" spans="1:6">
      <c r="A6739" s="27" t="str">
        <f>CONCATENATE(Table1[[#This Row],[CARDTYPE]],Table1[[#This Row],[PROCESSINGDATE]],Table1[[#This Row],[CURRENCY]])</f>
        <v>MC41358ZAR</v>
      </c>
      <c r="B6739" s="1" t="s">
        <v>82</v>
      </c>
      <c r="C6739" s="2">
        <v>41358</v>
      </c>
      <c r="D6739" s="1" t="s">
        <v>45</v>
      </c>
      <c r="E6739" s="1">
        <v>7.2942792000000001</v>
      </c>
      <c r="F6739" s="1">
        <v>2.5</v>
      </c>
    </row>
    <row r="6740" spans="1:6">
      <c r="A6740" s="27" t="str">
        <f>CONCATENATE(Table1[[#This Row],[CARDTYPE]],Table1[[#This Row],[PROCESSINGDATE]],Table1[[#This Row],[CURRENCY]])</f>
        <v>MC41358ZAR</v>
      </c>
      <c r="B6740" s="1" t="s">
        <v>82</v>
      </c>
      <c r="C6740" s="2">
        <v>41358</v>
      </c>
      <c r="D6740" s="1" t="s">
        <v>45</v>
      </c>
      <c r="E6740" s="1">
        <v>7.3120700999999997</v>
      </c>
      <c r="F6740" s="1">
        <v>2.75</v>
      </c>
    </row>
    <row r="6741" spans="1:6">
      <c r="A6741" s="27" t="str">
        <f>CONCATENATE(Table1[[#This Row],[CARDTYPE]],Table1[[#This Row],[PROCESSINGDATE]],Table1[[#This Row],[CURRENCY]])</f>
        <v>MC41359AED</v>
      </c>
      <c r="B6741" s="1" t="s">
        <v>82</v>
      </c>
      <c r="C6741" s="2">
        <v>41359</v>
      </c>
      <c r="D6741" s="1" t="s">
        <v>4</v>
      </c>
      <c r="E6741" s="1">
        <v>18.390293700000001</v>
      </c>
      <c r="F6741" s="1">
        <v>2.5</v>
      </c>
    </row>
    <row r="6742" spans="1:6">
      <c r="A6742" s="27" t="str">
        <f>CONCATENATE(Table1[[#This Row],[CARDTYPE]],Table1[[#This Row],[PROCESSINGDATE]],Table1[[#This Row],[CURRENCY]])</f>
        <v>MC41359AED</v>
      </c>
      <c r="B6742" s="1" t="s">
        <v>82</v>
      </c>
      <c r="C6742" s="2">
        <v>41359</v>
      </c>
      <c r="D6742" s="1" t="s">
        <v>4</v>
      </c>
      <c r="E6742" s="1">
        <v>18.435148099999999</v>
      </c>
      <c r="F6742" s="1">
        <v>2.75</v>
      </c>
    </row>
    <row r="6743" spans="1:6">
      <c r="A6743" s="27" t="str">
        <f>CONCATENATE(Table1[[#This Row],[CARDTYPE]],Table1[[#This Row],[PROCESSINGDATE]],Table1[[#This Row],[CURRENCY]])</f>
        <v>MC41359ARS</v>
      </c>
      <c r="B6743" s="1" t="s">
        <v>82</v>
      </c>
      <c r="C6743" s="2">
        <v>41359</v>
      </c>
      <c r="D6743" s="1" t="s">
        <v>54</v>
      </c>
      <c r="E6743" s="1">
        <v>13.2503625</v>
      </c>
      <c r="F6743" s="1">
        <v>2.75</v>
      </c>
    </row>
    <row r="6744" spans="1:6">
      <c r="A6744" s="27" t="str">
        <f>CONCATENATE(Table1[[#This Row],[CARDTYPE]],Table1[[#This Row],[PROCESSINGDATE]],Table1[[#This Row],[CURRENCY]])</f>
        <v>MC41359AUD</v>
      </c>
      <c r="B6744" s="1" t="s">
        <v>82</v>
      </c>
      <c r="C6744" s="2">
        <v>41359</v>
      </c>
      <c r="D6744" s="1" t="s">
        <v>6</v>
      </c>
      <c r="E6744" s="1">
        <v>70.402658000000002</v>
      </c>
      <c r="F6744" s="1">
        <v>2.5</v>
      </c>
    </row>
    <row r="6745" spans="1:6">
      <c r="A6745" s="27" t="str">
        <f>CONCATENATE(Table1[[#This Row],[CARDTYPE]],Table1[[#This Row],[PROCESSINGDATE]],Table1[[#This Row],[CURRENCY]])</f>
        <v>MC41359AUD</v>
      </c>
      <c r="B6745" s="1" t="s">
        <v>82</v>
      </c>
      <c r="C6745" s="2">
        <v>41359</v>
      </c>
      <c r="D6745" s="1" t="s">
        <v>6</v>
      </c>
      <c r="E6745" s="1">
        <v>70.574371799999994</v>
      </c>
      <c r="F6745" s="1">
        <v>2.75</v>
      </c>
    </row>
    <row r="6746" spans="1:6">
      <c r="A6746" s="27" t="str">
        <f>CONCATENATE(Table1[[#This Row],[CARDTYPE]],Table1[[#This Row],[PROCESSINGDATE]],Table1[[#This Row],[CURRENCY]])</f>
        <v>MC41359BHD</v>
      </c>
      <c r="B6746" s="1" t="s">
        <v>82</v>
      </c>
      <c r="C6746" s="2">
        <v>41359</v>
      </c>
      <c r="D6746" s="1" t="s">
        <v>48</v>
      </c>
      <c r="E6746" s="1">
        <v>179.6207685</v>
      </c>
      <c r="F6746" s="1">
        <v>2.75</v>
      </c>
    </row>
    <row r="6747" spans="1:6">
      <c r="A6747" s="27" t="str">
        <f>CONCATENATE(Table1[[#This Row],[CARDTYPE]],Table1[[#This Row],[PROCESSINGDATE]],Table1[[#This Row],[CURRENCY]])</f>
        <v>MC41359BRL</v>
      </c>
      <c r="B6747" s="1" t="s">
        <v>82</v>
      </c>
      <c r="C6747" s="2">
        <v>41359</v>
      </c>
      <c r="D6747" s="1" t="s">
        <v>8</v>
      </c>
      <c r="E6747" s="1">
        <v>33.6917969</v>
      </c>
      <c r="F6747" s="1">
        <v>2.75</v>
      </c>
    </row>
    <row r="6748" spans="1:6">
      <c r="A6748" s="27" t="str">
        <f>CONCATENATE(Table1[[#This Row],[CARDTYPE]],Table1[[#This Row],[PROCESSINGDATE]],Table1[[#This Row],[CURRENCY]])</f>
        <v>MC41359BWP</v>
      </c>
      <c r="B6748" s="1" t="s">
        <v>82</v>
      </c>
      <c r="C6748" s="2">
        <v>41359</v>
      </c>
      <c r="D6748" s="1" t="s">
        <v>85</v>
      </c>
      <c r="E6748" s="1">
        <v>8.1706850000000006</v>
      </c>
      <c r="F6748" s="1">
        <v>2.5</v>
      </c>
    </row>
    <row r="6749" spans="1:6">
      <c r="A6749" s="27" t="str">
        <f>CONCATENATE(Table1[[#This Row],[CARDTYPE]],Table1[[#This Row],[PROCESSINGDATE]],Table1[[#This Row],[CURRENCY]])</f>
        <v>MC41359BWP</v>
      </c>
      <c r="B6749" s="1" t="s">
        <v>82</v>
      </c>
      <c r="C6749" s="2">
        <v>41359</v>
      </c>
      <c r="D6749" s="1" t="s">
        <v>85</v>
      </c>
      <c r="E6749" s="1">
        <v>8.1906134999999995</v>
      </c>
      <c r="F6749" s="1">
        <v>2.75</v>
      </c>
    </row>
    <row r="6750" spans="1:6">
      <c r="A6750" s="27" t="str">
        <f>CONCATENATE(Table1[[#This Row],[CARDTYPE]],Table1[[#This Row],[PROCESSINGDATE]],Table1[[#This Row],[CURRENCY]])</f>
        <v>MC41359CAD</v>
      </c>
      <c r="B6750" s="1" t="s">
        <v>82</v>
      </c>
      <c r="C6750" s="2">
        <v>41359</v>
      </c>
      <c r="D6750" s="1" t="s">
        <v>9</v>
      </c>
      <c r="E6750" s="1">
        <v>65.827365499999999</v>
      </c>
      <c r="F6750" s="1">
        <v>2.5</v>
      </c>
    </row>
    <row r="6751" spans="1:6">
      <c r="A6751" s="27" t="str">
        <f>CONCATENATE(Table1[[#This Row],[CARDTYPE]],Table1[[#This Row],[PROCESSINGDATE]],Table1[[#This Row],[CURRENCY]])</f>
        <v>MC41359CAD</v>
      </c>
      <c r="B6751" s="1" t="s">
        <v>82</v>
      </c>
      <c r="C6751" s="2">
        <v>41359</v>
      </c>
      <c r="D6751" s="1" t="s">
        <v>9</v>
      </c>
      <c r="E6751" s="1">
        <v>65.987920000000003</v>
      </c>
      <c r="F6751" s="1">
        <v>2.75</v>
      </c>
    </row>
    <row r="6752" spans="1:6">
      <c r="A6752" s="27" t="str">
        <f>CONCATENATE(Table1[[#This Row],[CARDTYPE]],Table1[[#This Row],[PROCESSINGDATE]],Table1[[#This Row],[CURRENCY]])</f>
        <v>MC41359CHF</v>
      </c>
      <c r="B6752" s="1" t="s">
        <v>82</v>
      </c>
      <c r="C6752" s="2">
        <v>41359</v>
      </c>
      <c r="D6752" s="1" t="s">
        <v>10</v>
      </c>
      <c r="E6752" s="1">
        <v>71.380805199999998</v>
      </c>
      <c r="F6752" s="1">
        <v>2.5</v>
      </c>
    </row>
    <row r="6753" spans="1:6">
      <c r="A6753" s="27" t="str">
        <f>CONCATENATE(Table1[[#This Row],[CARDTYPE]],Table1[[#This Row],[PROCESSINGDATE]],Table1[[#This Row],[CURRENCY]])</f>
        <v>MC41359CHF</v>
      </c>
      <c r="B6753" s="1" t="s">
        <v>82</v>
      </c>
      <c r="C6753" s="2">
        <v>41359</v>
      </c>
      <c r="D6753" s="1" t="s">
        <v>10</v>
      </c>
      <c r="E6753" s="1">
        <v>71.554904699999994</v>
      </c>
      <c r="F6753" s="1">
        <v>2.75</v>
      </c>
    </row>
    <row r="6754" spans="1:6">
      <c r="A6754" s="27" t="str">
        <f>CONCATENATE(Table1[[#This Row],[CARDTYPE]],Table1[[#This Row],[PROCESSINGDATE]],Table1[[#This Row],[CURRENCY]])</f>
        <v>MC41359CNY</v>
      </c>
      <c r="B6754" s="1" t="s">
        <v>82</v>
      </c>
      <c r="C6754" s="2">
        <v>41359</v>
      </c>
      <c r="D6754" s="1" t="s">
        <v>12</v>
      </c>
      <c r="E6754" s="1">
        <v>10.9000796</v>
      </c>
      <c r="F6754" s="1">
        <v>2.75</v>
      </c>
    </row>
    <row r="6755" spans="1:6">
      <c r="A6755" s="27" t="str">
        <f>CONCATENATE(Table1[[#This Row],[CARDTYPE]],Table1[[#This Row],[PROCESSINGDATE]],Table1[[#This Row],[CURRENCY]])</f>
        <v>MC41359COP</v>
      </c>
      <c r="B6755" s="1" t="s">
        <v>82</v>
      </c>
      <c r="C6755" s="2">
        <v>41359</v>
      </c>
      <c r="D6755" s="1" t="s">
        <v>78</v>
      </c>
      <c r="E6755" s="1">
        <v>3.7144099999999999E-2</v>
      </c>
      <c r="F6755" s="1">
        <v>2.75</v>
      </c>
    </row>
    <row r="6756" spans="1:6">
      <c r="A6756" s="27" t="str">
        <f>CONCATENATE(Table1[[#This Row],[CARDTYPE]],Table1[[#This Row],[PROCESSINGDATE]],Table1[[#This Row],[CURRENCY]])</f>
        <v>MC41359CZK</v>
      </c>
      <c r="B6756" s="1" t="s">
        <v>82</v>
      </c>
      <c r="C6756" s="2">
        <v>41359</v>
      </c>
      <c r="D6756" s="1" t="s">
        <v>13</v>
      </c>
      <c r="E6756" s="1">
        <v>3.4009396999999999</v>
      </c>
      <c r="F6756" s="1">
        <v>2.5</v>
      </c>
    </row>
    <row r="6757" spans="1:6">
      <c r="A6757" s="27" t="str">
        <f>CONCATENATE(Table1[[#This Row],[CARDTYPE]],Table1[[#This Row],[PROCESSINGDATE]],Table1[[#This Row],[CURRENCY]])</f>
        <v>MC41359CZK</v>
      </c>
      <c r="B6757" s="1" t="s">
        <v>82</v>
      </c>
      <c r="C6757" s="2">
        <v>41359</v>
      </c>
      <c r="D6757" s="1" t="s">
        <v>13</v>
      </c>
      <c r="E6757" s="1">
        <v>3.4092346999999998</v>
      </c>
      <c r="F6757" s="1">
        <v>2.75</v>
      </c>
    </row>
    <row r="6758" spans="1:6">
      <c r="A6758" s="27" t="str">
        <f>CONCATENATE(Table1[[#This Row],[CARDTYPE]],Table1[[#This Row],[PROCESSINGDATE]],Table1[[#This Row],[CURRENCY]])</f>
        <v>MC41359DKK</v>
      </c>
      <c r="B6758" s="1" t="s">
        <v>82</v>
      </c>
      <c r="C6758" s="2">
        <v>41359</v>
      </c>
      <c r="D6758" s="1" t="s">
        <v>14</v>
      </c>
      <c r="E6758" s="1">
        <v>11.689038500000001</v>
      </c>
      <c r="F6758" s="1">
        <v>2.5</v>
      </c>
    </row>
    <row r="6759" spans="1:6">
      <c r="A6759" s="27" t="str">
        <f>CONCATENATE(Table1[[#This Row],[CARDTYPE]],Table1[[#This Row],[PROCESSINGDATE]],Table1[[#This Row],[CURRENCY]])</f>
        <v>MC41359DKK</v>
      </c>
      <c r="B6759" s="1" t="s">
        <v>82</v>
      </c>
      <c r="C6759" s="2">
        <v>41359</v>
      </c>
      <c r="D6759" s="1" t="s">
        <v>14</v>
      </c>
      <c r="E6759" s="1">
        <v>11.717548300000001</v>
      </c>
      <c r="F6759" s="1">
        <v>2.75</v>
      </c>
    </row>
    <row r="6760" spans="1:6">
      <c r="A6760" s="27" t="str">
        <f>CONCATENATE(Table1[[#This Row],[CARDTYPE]],Table1[[#This Row],[PROCESSINGDATE]],Table1[[#This Row],[CURRENCY]])</f>
        <v>MC41359EUR</v>
      </c>
      <c r="B6760" s="1" t="s">
        <v>82</v>
      </c>
      <c r="C6760" s="2">
        <v>41359</v>
      </c>
      <c r="D6760" s="1" t="s">
        <v>16</v>
      </c>
      <c r="E6760" s="1">
        <v>87.086449700000003</v>
      </c>
      <c r="F6760" s="1">
        <v>2.5</v>
      </c>
    </row>
    <row r="6761" spans="1:6">
      <c r="A6761" s="27" t="str">
        <f>CONCATENATE(Table1[[#This Row],[CARDTYPE]],Table1[[#This Row],[PROCESSINGDATE]],Table1[[#This Row],[CURRENCY]])</f>
        <v>MC41359EUR</v>
      </c>
      <c r="B6761" s="1" t="s">
        <v>82</v>
      </c>
      <c r="C6761" s="2">
        <v>41359</v>
      </c>
      <c r="D6761" s="1" t="s">
        <v>16</v>
      </c>
      <c r="E6761" s="1">
        <v>87.298855700000004</v>
      </c>
      <c r="F6761" s="1">
        <v>2.75</v>
      </c>
    </row>
    <row r="6762" spans="1:6">
      <c r="A6762" s="27" t="str">
        <f>CONCATENATE(Table1[[#This Row],[CARDTYPE]],Table1[[#This Row],[PROCESSINGDATE]],Table1[[#This Row],[CURRENCY]])</f>
        <v>MC41359HKD</v>
      </c>
      <c r="B6762" s="1" t="s">
        <v>82</v>
      </c>
      <c r="C6762" s="2">
        <v>41359</v>
      </c>
      <c r="D6762" s="1" t="s">
        <v>17</v>
      </c>
      <c r="E6762" s="1">
        <v>8.7230536999999995</v>
      </c>
      <c r="F6762" s="1">
        <v>2.75</v>
      </c>
    </row>
    <row r="6763" spans="1:6">
      <c r="A6763" s="27" t="str">
        <f>CONCATENATE(Table1[[#This Row],[CARDTYPE]],Table1[[#This Row],[PROCESSINGDATE]],Table1[[#This Row],[CURRENCY]])</f>
        <v>MC41359IDR</v>
      </c>
      <c r="B6763" s="1" t="s">
        <v>82</v>
      </c>
      <c r="C6763" s="2">
        <v>41359</v>
      </c>
      <c r="D6763" s="1" t="s">
        <v>20</v>
      </c>
      <c r="E6763" s="1">
        <v>6.9458999999999996E-3</v>
      </c>
      <c r="F6763" s="1">
        <v>2.75</v>
      </c>
    </row>
    <row r="6764" spans="1:6">
      <c r="A6764" s="27" t="str">
        <f>CONCATENATE(Table1[[#This Row],[CARDTYPE]],Table1[[#This Row],[PROCESSINGDATE]],Table1[[#This Row],[CURRENCY]])</f>
        <v>MC41359ILS</v>
      </c>
      <c r="B6764" s="1" t="s">
        <v>82</v>
      </c>
      <c r="C6764" s="2">
        <v>41359</v>
      </c>
      <c r="D6764" s="1" t="s">
        <v>21</v>
      </c>
      <c r="E6764" s="1">
        <v>18.5554375</v>
      </c>
      <c r="F6764" s="1">
        <v>2.75</v>
      </c>
    </row>
    <row r="6765" spans="1:6">
      <c r="A6765" s="27" t="str">
        <f>CONCATENATE(Table1[[#This Row],[CARDTYPE]],Table1[[#This Row],[PROCESSINGDATE]],Table1[[#This Row],[CURRENCY]])</f>
        <v>MC41359INR</v>
      </c>
      <c r="B6765" s="1" t="s">
        <v>82</v>
      </c>
      <c r="C6765" s="2">
        <v>41359</v>
      </c>
      <c r="D6765" s="1" t="s">
        <v>22</v>
      </c>
      <c r="E6765" s="1">
        <v>1.2460287000000001</v>
      </c>
      <c r="F6765" s="1">
        <v>2.75</v>
      </c>
    </row>
    <row r="6766" spans="1:6">
      <c r="A6766" s="27" t="str">
        <f>CONCATENATE(Table1[[#This Row],[CARDTYPE]],Table1[[#This Row],[PROCESSINGDATE]],Table1[[#This Row],[CURRENCY]])</f>
        <v>MC41359JOD</v>
      </c>
      <c r="B6766" s="1" t="s">
        <v>82</v>
      </c>
      <c r="C6766" s="2">
        <v>41359</v>
      </c>
      <c r="D6766" s="1" t="s">
        <v>55</v>
      </c>
      <c r="E6766" s="1">
        <v>95.769781499999993</v>
      </c>
      <c r="F6766" s="1">
        <v>2.75</v>
      </c>
    </row>
    <row r="6767" spans="1:6">
      <c r="A6767" s="27" t="str">
        <f>CONCATENATE(Table1[[#This Row],[CARDTYPE]],Table1[[#This Row],[PROCESSINGDATE]],Table1[[#This Row],[CURRENCY]])</f>
        <v>MC41359JPY</v>
      </c>
      <c r="B6767" s="1" t="s">
        <v>82</v>
      </c>
      <c r="C6767" s="2">
        <v>41359</v>
      </c>
      <c r="D6767" s="1" t="s">
        <v>86</v>
      </c>
      <c r="E6767" s="1">
        <v>0.71894130000000001</v>
      </c>
      <c r="F6767" s="1">
        <v>2.75</v>
      </c>
    </row>
    <row r="6768" spans="1:6">
      <c r="A6768" s="27" t="str">
        <f>CONCATENATE(Table1[[#This Row],[CARDTYPE]],Table1[[#This Row],[PROCESSINGDATE]],Table1[[#This Row],[CURRENCY]])</f>
        <v>MC41359KGS</v>
      </c>
      <c r="B6768" s="1" t="s">
        <v>82</v>
      </c>
      <c r="C6768" s="2">
        <v>41359</v>
      </c>
      <c r="D6768" s="1" t="s">
        <v>117</v>
      </c>
      <c r="E6768" s="1">
        <v>1.4135831000000001</v>
      </c>
      <c r="F6768" s="1">
        <v>2.75</v>
      </c>
    </row>
    <row r="6769" spans="1:6">
      <c r="A6769" s="27" t="str">
        <f>CONCATENATE(Table1[[#This Row],[CARDTYPE]],Table1[[#This Row],[PROCESSINGDATE]],Table1[[#This Row],[CURRENCY]])</f>
        <v>MC41359KRW</v>
      </c>
      <c r="B6769" s="1" t="s">
        <v>82</v>
      </c>
      <c r="C6769" s="2">
        <v>41359</v>
      </c>
      <c r="D6769" s="1" t="s">
        <v>51</v>
      </c>
      <c r="E6769" s="1">
        <v>6.0498499999999997E-2</v>
      </c>
      <c r="F6769" s="1">
        <v>2.75</v>
      </c>
    </row>
    <row r="6770" spans="1:6">
      <c r="A6770" s="27" t="str">
        <f>CONCATENATE(Table1[[#This Row],[CARDTYPE]],Table1[[#This Row],[PROCESSINGDATE]],Table1[[#This Row],[CURRENCY]])</f>
        <v>MC41359LAK</v>
      </c>
      <c r="B6770" s="1" t="s">
        <v>82</v>
      </c>
      <c r="C6770" s="2">
        <v>41359</v>
      </c>
      <c r="D6770" s="1" t="s">
        <v>26</v>
      </c>
      <c r="E6770" s="1">
        <v>8.6406999999999994E-3</v>
      </c>
      <c r="F6770" s="1">
        <v>2.5</v>
      </c>
    </row>
    <row r="6771" spans="1:6">
      <c r="A6771" s="27" t="str">
        <f>CONCATENATE(Table1[[#This Row],[CARDTYPE]],Table1[[#This Row],[PROCESSINGDATE]],Table1[[#This Row],[CURRENCY]])</f>
        <v>MC41359LKR</v>
      </c>
      <c r="B6771" s="1" t="s">
        <v>82</v>
      </c>
      <c r="C6771" s="2">
        <v>41359</v>
      </c>
      <c r="D6771" s="1" t="s">
        <v>27</v>
      </c>
      <c r="E6771" s="1">
        <v>0.5327847</v>
      </c>
      <c r="F6771" s="1">
        <v>2.5</v>
      </c>
    </row>
    <row r="6772" spans="1:6">
      <c r="A6772" s="27" t="str">
        <f>CONCATENATE(Table1[[#This Row],[CARDTYPE]],Table1[[#This Row],[PROCESSINGDATE]],Table1[[#This Row],[CURRENCY]])</f>
        <v>MC41359LVL</v>
      </c>
      <c r="B6772" s="1" t="s">
        <v>82</v>
      </c>
      <c r="C6772" s="2">
        <v>41359</v>
      </c>
      <c r="D6772" s="1" t="s">
        <v>29</v>
      </c>
      <c r="E6772" s="1">
        <v>124.9911855</v>
      </c>
      <c r="F6772" s="1">
        <v>2.5</v>
      </c>
    </row>
    <row r="6773" spans="1:6">
      <c r="A6773" s="27" t="str">
        <f>CONCATENATE(Table1[[#This Row],[CARDTYPE]],Table1[[#This Row],[PROCESSINGDATE]],Table1[[#This Row],[CURRENCY]])</f>
        <v>MC41359LVL</v>
      </c>
      <c r="B6773" s="1" t="s">
        <v>82</v>
      </c>
      <c r="C6773" s="2">
        <v>41359</v>
      </c>
      <c r="D6773" s="1" t="s">
        <v>29</v>
      </c>
      <c r="E6773" s="1">
        <v>125.296042</v>
      </c>
      <c r="F6773" s="1">
        <v>2.75</v>
      </c>
    </row>
    <row r="6774" spans="1:6">
      <c r="A6774" s="27" t="str">
        <f>CONCATENATE(Table1[[#This Row],[CARDTYPE]],Table1[[#This Row],[PROCESSINGDATE]],Table1[[#This Row],[CURRENCY]])</f>
        <v>MC41359MYR</v>
      </c>
      <c r="B6774" s="1" t="s">
        <v>82</v>
      </c>
      <c r="C6774" s="2">
        <v>41359</v>
      </c>
      <c r="D6774" s="1" t="s">
        <v>59</v>
      </c>
      <c r="E6774" s="1">
        <v>21.785979699999999</v>
      </c>
      <c r="F6774" s="1">
        <v>2.75</v>
      </c>
    </row>
    <row r="6775" spans="1:6">
      <c r="A6775" s="27" t="str">
        <f>CONCATENATE(Table1[[#This Row],[CARDTYPE]],Table1[[#This Row],[PROCESSINGDATE]],Table1[[#This Row],[CURRENCY]])</f>
        <v>MC41359NOK</v>
      </c>
      <c r="B6775" s="1" t="s">
        <v>82</v>
      </c>
      <c r="C6775" s="2">
        <v>41359</v>
      </c>
      <c r="D6775" s="1" t="s">
        <v>30</v>
      </c>
      <c r="E6775" s="1">
        <v>11.551463</v>
      </c>
      <c r="F6775" s="1">
        <v>2.5</v>
      </c>
    </row>
    <row r="6776" spans="1:6">
      <c r="A6776" s="27" t="str">
        <f>CONCATENATE(Table1[[#This Row],[CARDTYPE]],Table1[[#This Row],[PROCESSINGDATE]],Table1[[#This Row],[CURRENCY]])</f>
        <v>MC41359NOK</v>
      </c>
      <c r="B6776" s="1" t="s">
        <v>82</v>
      </c>
      <c r="C6776" s="2">
        <v>41359</v>
      </c>
      <c r="D6776" s="1" t="s">
        <v>30</v>
      </c>
      <c r="E6776" s="1">
        <v>11.5796373</v>
      </c>
      <c r="F6776" s="1">
        <v>2.75</v>
      </c>
    </row>
    <row r="6777" spans="1:6">
      <c r="A6777" s="27" t="str">
        <f>CONCATENATE(Table1[[#This Row],[CARDTYPE]],Table1[[#This Row],[PROCESSINGDATE]],Table1[[#This Row],[CURRENCY]])</f>
        <v>MC41359NZD</v>
      </c>
      <c r="B6777" s="1" t="s">
        <v>82</v>
      </c>
      <c r="C6777" s="2">
        <v>41359</v>
      </c>
      <c r="D6777" s="1" t="s">
        <v>32</v>
      </c>
      <c r="E6777" s="1">
        <v>56.427551700000002</v>
      </c>
      <c r="F6777" s="1">
        <v>2.5</v>
      </c>
    </row>
    <row r="6778" spans="1:6">
      <c r="A6778" s="27" t="str">
        <f>CONCATENATE(Table1[[#This Row],[CARDTYPE]],Table1[[#This Row],[PROCESSINGDATE]],Table1[[#This Row],[CURRENCY]])</f>
        <v>MC41359NZD</v>
      </c>
      <c r="B6778" s="1" t="s">
        <v>82</v>
      </c>
      <c r="C6778" s="2">
        <v>41359</v>
      </c>
      <c r="D6778" s="1" t="s">
        <v>32</v>
      </c>
      <c r="E6778" s="1">
        <v>56.565179899999997</v>
      </c>
      <c r="F6778" s="1">
        <v>2.75</v>
      </c>
    </row>
    <row r="6779" spans="1:6">
      <c r="A6779" s="27" t="str">
        <f>CONCATENATE(Table1[[#This Row],[CARDTYPE]],Table1[[#This Row],[PROCESSINGDATE]],Table1[[#This Row],[CURRENCY]])</f>
        <v>MC41359PHP</v>
      </c>
      <c r="B6779" s="1" t="s">
        <v>82</v>
      </c>
      <c r="C6779" s="2">
        <v>41359</v>
      </c>
      <c r="D6779" s="1" t="s">
        <v>33</v>
      </c>
      <c r="E6779" s="1">
        <v>1.657902</v>
      </c>
      <c r="F6779" s="1">
        <v>2.75</v>
      </c>
    </row>
    <row r="6780" spans="1:6">
      <c r="A6780" s="27" t="str">
        <f>CONCATENATE(Table1[[#This Row],[CARDTYPE]],Table1[[#This Row],[PROCESSINGDATE]],Table1[[#This Row],[CURRENCY]])</f>
        <v>MC41359PKR</v>
      </c>
      <c r="B6780" s="1" t="s">
        <v>82</v>
      </c>
      <c r="C6780" s="2">
        <v>41359</v>
      </c>
      <c r="D6780" s="1" t="s">
        <v>125</v>
      </c>
      <c r="E6780" s="1">
        <v>0.68983260000000002</v>
      </c>
      <c r="F6780" s="1">
        <v>2.75</v>
      </c>
    </row>
    <row r="6781" spans="1:6">
      <c r="A6781" s="27" t="str">
        <f>CONCATENATE(Table1[[#This Row],[CARDTYPE]],Table1[[#This Row],[PROCESSINGDATE]],Table1[[#This Row],[CURRENCY]])</f>
        <v>MC41359PLN</v>
      </c>
      <c r="B6781" s="1" t="s">
        <v>82</v>
      </c>
      <c r="C6781" s="2">
        <v>41359</v>
      </c>
      <c r="D6781" s="1" t="s">
        <v>34</v>
      </c>
      <c r="E6781" s="1">
        <v>20.776647499999999</v>
      </c>
      <c r="F6781" s="1">
        <v>2.5</v>
      </c>
    </row>
    <row r="6782" spans="1:6">
      <c r="A6782" s="27" t="str">
        <f>CONCATENATE(Table1[[#This Row],[CARDTYPE]],Table1[[#This Row],[PROCESSINGDATE]],Table1[[#This Row],[CURRENCY]])</f>
        <v>MC41359PLN</v>
      </c>
      <c r="B6782" s="1" t="s">
        <v>82</v>
      </c>
      <c r="C6782" s="2">
        <v>41359</v>
      </c>
      <c r="D6782" s="1" t="s">
        <v>34</v>
      </c>
      <c r="E6782" s="1">
        <v>20.827322200000001</v>
      </c>
      <c r="F6782" s="1">
        <v>2.75</v>
      </c>
    </row>
    <row r="6783" spans="1:6">
      <c r="A6783" s="27" t="str">
        <f>CONCATENATE(Table1[[#This Row],[CARDTYPE]],Table1[[#This Row],[PROCESSINGDATE]],Table1[[#This Row],[CURRENCY]])</f>
        <v>MC41359RUB</v>
      </c>
      <c r="B6783" s="1" t="s">
        <v>82</v>
      </c>
      <c r="C6783" s="2">
        <v>41359</v>
      </c>
      <c r="D6783" s="1" t="s">
        <v>35</v>
      </c>
      <c r="E6783" s="1">
        <v>2.1962093</v>
      </c>
      <c r="F6783" s="1">
        <v>2.75</v>
      </c>
    </row>
    <row r="6784" spans="1:6">
      <c r="A6784" s="27" t="str">
        <f>CONCATENATE(Table1[[#This Row],[CARDTYPE]],Table1[[#This Row],[PROCESSINGDATE]],Table1[[#This Row],[CURRENCY]])</f>
        <v>MC41359SAR</v>
      </c>
      <c r="B6784" s="1" t="s">
        <v>82</v>
      </c>
      <c r="C6784" s="2">
        <v>41359</v>
      </c>
      <c r="D6784" s="1" t="s">
        <v>62</v>
      </c>
      <c r="E6784" s="1">
        <v>18.055394400000001</v>
      </c>
      <c r="F6784" s="1">
        <v>2.75</v>
      </c>
    </row>
    <row r="6785" spans="1:6">
      <c r="A6785" s="27" t="str">
        <f>CONCATENATE(Table1[[#This Row],[CARDTYPE]],Table1[[#This Row],[PROCESSINGDATE]],Table1[[#This Row],[CURRENCY]])</f>
        <v>MC41359SEK</v>
      </c>
      <c r="B6785" s="1" t="s">
        <v>82</v>
      </c>
      <c r="C6785" s="2">
        <v>41359</v>
      </c>
      <c r="D6785" s="1" t="s">
        <v>36</v>
      </c>
      <c r="E6785" s="1">
        <v>10.3773184</v>
      </c>
      <c r="F6785" s="1">
        <v>2.75</v>
      </c>
    </row>
    <row r="6786" spans="1:6">
      <c r="A6786" s="27" t="str">
        <f>CONCATENATE(Table1[[#This Row],[CARDTYPE]],Table1[[#This Row],[PROCESSINGDATE]],Table1[[#This Row],[CURRENCY]])</f>
        <v>MC41359SGD</v>
      </c>
      <c r="B6786" s="1" t="s">
        <v>82</v>
      </c>
      <c r="C6786" s="2">
        <v>41359</v>
      </c>
      <c r="D6786" s="1" t="s">
        <v>37</v>
      </c>
      <c r="E6786" s="1">
        <v>54.019529499999997</v>
      </c>
      <c r="F6786" s="1">
        <v>2.5</v>
      </c>
    </row>
    <row r="6787" spans="1:6">
      <c r="A6787" s="27" t="str">
        <f>CONCATENATE(Table1[[#This Row],[CARDTYPE]],Table1[[#This Row],[PROCESSINGDATE]],Table1[[#This Row],[CURRENCY]])</f>
        <v>MC41359SGD</v>
      </c>
      <c r="B6787" s="1" t="s">
        <v>82</v>
      </c>
      <c r="C6787" s="2">
        <v>41359</v>
      </c>
      <c r="D6787" s="1" t="s">
        <v>37</v>
      </c>
      <c r="E6787" s="1">
        <v>54.151284400000002</v>
      </c>
      <c r="F6787" s="1">
        <v>2.75</v>
      </c>
    </row>
    <row r="6788" spans="1:6">
      <c r="A6788" s="27" t="str">
        <f>CONCATENATE(Table1[[#This Row],[CARDTYPE]],Table1[[#This Row],[PROCESSINGDATE]],Table1[[#This Row],[CURRENCY]])</f>
        <v>MC41359THB</v>
      </c>
      <c r="B6788" s="1" t="s">
        <v>82</v>
      </c>
      <c r="C6788" s="2">
        <v>41359</v>
      </c>
      <c r="D6788" s="1" t="s">
        <v>38</v>
      </c>
      <c r="E6788" s="1">
        <v>2.3288717000000001</v>
      </c>
      <c r="F6788" s="1">
        <v>2.5</v>
      </c>
    </row>
    <row r="6789" spans="1:6">
      <c r="A6789" s="27" t="str">
        <f>CONCATENATE(Table1[[#This Row],[CARDTYPE]],Table1[[#This Row],[PROCESSINGDATE]],Table1[[#This Row],[CURRENCY]])</f>
        <v>MC41359THB</v>
      </c>
      <c r="B6789" s="1" t="s">
        <v>82</v>
      </c>
      <c r="C6789" s="2">
        <v>41359</v>
      </c>
      <c r="D6789" s="1" t="s">
        <v>38</v>
      </c>
      <c r="E6789" s="1">
        <v>2.3345519000000001</v>
      </c>
      <c r="F6789" s="1">
        <v>2.75</v>
      </c>
    </row>
    <row r="6790" spans="1:6">
      <c r="A6790" s="27" t="str">
        <f>CONCATENATE(Table1[[#This Row],[CARDTYPE]],Table1[[#This Row],[PROCESSINGDATE]],Table1[[#This Row],[CURRENCY]])</f>
        <v>MC41359TRY</v>
      </c>
      <c r="B6790" s="1" t="s">
        <v>82</v>
      </c>
      <c r="C6790" s="2">
        <v>41359</v>
      </c>
      <c r="D6790" s="1" t="s">
        <v>40</v>
      </c>
      <c r="E6790" s="1">
        <v>37.256687599999999</v>
      </c>
      <c r="F6790" s="1">
        <v>2.75</v>
      </c>
    </row>
    <row r="6791" spans="1:6">
      <c r="A6791" s="27" t="str">
        <f>CONCATENATE(Table1[[#This Row],[CARDTYPE]],Table1[[#This Row],[PROCESSINGDATE]],Table1[[#This Row],[CURRENCY]])</f>
        <v>MC41359UAH</v>
      </c>
      <c r="B6791" s="1" t="s">
        <v>82</v>
      </c>
      <c r="C6791" s="2">
        <v>41359</v>
      </c>
      <c r="D6791" s="1" t="s">
        <v>41</v>
      </c>
      <c r="E6791" s="1">
        <v>8.3014340000000004</v>
      </c>
      <c r="F6791" s="1">
        <v>2.5</v>
      </c>
    </row>
    <row r="6792" spans="1:6">
      <c r="A6792" s="27" t="str">
        <f>CONCATENATE(Table1[[#This Row],[CARDTYPE]],Table1[[#This Row],[PROCESSINGDATE]],Table1[[#This Row],[CURRENCY]])</f>
        <v>MC41359USD</v>
      </c>
      <c r="B6792" s="1" t="s">
        <v>82</v>
      </c>
      <c r="C6792" s="2">
        <v>41359</v>
      </c>
      <c r="D6792" s="1" t="s">
        <v>43</v>
      </c>
      <c r="E6792" s="1">
        <v>67.545378200000002</v>
      </c>
      <c r="F6792" s="1">
        <v>2.5</v>
      </c>
    </row>
    <row r="6793" spans="1:6">
      <c r="A6793" s="27" t="str">
        <f>CONCATENATE(Table1[[#This Row],[CARDTYPE]],Table1[[#This Row],[PROCESSINGDATE]],Table1[[#This Row],[CURRENCY]])</f>
        <v>MC41359USD</v>
      </c>
      <c r="B6793" s="1" t="s">
        <v>82</v>
      </c>
      <c r="C6793" s="2">
        <v>41359</v>
      </c>
      <c r="D6793" s="1" t="s">
        <v>43</v>
      </c>
      <c r="E6793" s="1">
        <v>67.710122999999996</v>
      </c>
      <c r="F6793" s="1">
        <v>2.75</v>
      </c>
    </row>
    <row r="6794" spans="1:6">
      <c r="A6794" s="27" t="str">
        <f>CONCATENATE(Table1[[#This Row],[CARDTYPE]],Table1[[#This Row],[PROCESSINGDATE]],Table1[[#This Row],[CURRENCY]])</f>
        <v>MC41359ZAR</v>
      </c>
      <c r="B6794" s="1" t="s">
        <v>82</v>
      </c>
      <c r="C6794" s="2">
        <v>41359</v>
      </c>
      <c r="D6794" s="1" t="s">
        <v>45</v>
      </c>
      <c r="E6794" s="1">
        <v>7.2943612</v>
      </c>
      <c r="F6794" s="1">
        <v>2.5</v>
      </c>
    </row>
    <row r="6795" spans="1:6">
      <c r="A6795" s="27" t="str">
        <f>CONCATENATE(Table1[[#This Row],[CARDTYPE]],Table1[[#This Row],[PROCESSINGDATE]],Table1[[#This Row],[CURRENCY]])</f>
        <v>MC41359ZAR</v>
      </c>
      <c r="B6795" s="1" t="s">
        <v>82</v>
      </c>
      <c r="C6795" s="2">
        <v>41359</v>
      </c>
      <c r="D6795" s="1" t="s">
        <v>45</v>
      </c>
      <c r="E6795" s="1">
        <v>7.3121523000000002</v>
      </c>
      <c r="F6795" s="1">
        <v>2.75</v>
      </c>
    </row>
    <row r="6796" spans="1:6">
      <c r="A6796" s="27" t="str">
        <f>CONCATENATE(Table1[[#This Row],[CARDTYPE]],Table1[[#This Row],[PROCESSINGDATE]],Table1[[#This Row],[CURRENCY]])</f>
        <v>MC41360AED</v>
      </c>
      <c r="B6796" s="1" t="s">
        <v>82</v>
      </c>
      <c r="C6796" s="2">
        <v>41360</v>
      </c>
      <c r="D6796" s="1" t="s">
        <v>4</v>
      </c>
      <c r="E6796" s="1">
        <v>18.304490999999999</v>
      </c>
      <c r="F6796" s="1">
        <v>2.5</v>
      </c>
    </row>
    <row r="6797" spans="1:6">
      <c r="A6797" s="27" t="str">
        <f>CONCATENATE(Table1[[#This Row],[CARDTYPE]],Table1[[#This Row],[PROCESSINGDATE]],Table1[[#This Row],[CURRENCY]])</f>
        <v>MC41360AED</v>
      </c>
      <c r="B6797" s="1" t="s">
        <v>82</v>
      </c>
      <c r="C6797" s="2">
        <v>41360</v>
      </c>
      <c r="D6797" s="1" t="s">
        <v>4</v>
      </c>
      <c r="E6797" s="1">
        <v>18.349136099999999</v>
      </c>
      <c r="F6797" s="1">
        <v>2.75</v>
      </c>
    </row>
    <row r="6798" spans="1:6">
      <c r="A6798" s="27" t="str">
        <f>CONCATENATE(Table1[[#This Row],[CARDTYPE]],Table1[[#This Row],[PROCESSINGDATE]],Table1[[#This Row],[CURRENCY]])</f>
        <v>MC41360ARS</v>
      </c>
      <c r="B6798" s="1" t="s">
        <v>82</v>
      </c>
      <c r="C6798" s="2">
        <v>41360</v>
      </c>
      <c r="D6798" s="1" t="s">
        <v>54</v>
      </c>
      <c r="E6798" s="1">
        <v>13.155957000000001</v>
      </c>
      <c r="F6798" s="1">
        <v>2.5</v>
      </c>
    </row>
    <row r="6799" spans="1:6">
      <c r="A6799" s="27" t="str">
        <f>CONCATENATE(Table1[[#This Row],[CARDTYPE]],Table1[[#This Row],[PROCESSINGDATE]],Table1[[#This Row],[CURRENCY]])</f>
        <v>MC41360AUD</v>
      </c>
      <c r="B6799" s="1" t="s">
        <v>82</v>
      </c>
      <c r="C6799" s="2">
        <v>41360</v>
      </c>
      <c r="D6799" s="1" t="s">
        <v>6</v>
      </c>
      <c r="E6799" s="1">
        <v>70.261935699999995</v>
      </c>
      <c r="F6799" s="1">
        <v>2.5</v>
      </c>
    </row>
    <row r="6800" spans="1:6">
      <c r="A6800" s="27" t="str">
        <f>CONCATENATE(Table1[[#This Row],[CARDTYPE]],Table1[[#This Row],[PROCESSINGDATE]],Table1[[#This Row],[CURRENCY]])</f>
        <v>MC41360AUD</v>
      </c>
      <c r="B6800" s="1" t="s">
        <v>82</v>
      </c>
      <c r="C6800" s="2">
        <v>41360</v>
      </c>
      <c r="D6800" s="1" t="s">
        <v>6</v>
      </c>
      <c r="E6800" s="1">
        <v>70.433306299999998</v>
      </c>
      <c r="F6800" s="1">
        <v>2.75</v>
      </c>
    </row>
    <row r="6801" spans="1:6">
      <c r="A6801" s="27" t="str">
        <f>CONCATENATE(Table1[[#This Row],[CARDTYPE]],Table1[[#This Row],[PROCESSINGDATE]],Table1[[#This Row],[CURRENCY]])</f>
        <v>MC41360BRL</v>
      </c>
      <c r="B6801" s="1" t="s">
        <v>82</v>
      </c>
      <c r="C6801" s="2">
        <v>41360</v>
      </c>
      <c r="D6801" s="1" t="s">
        <v>8</v>
      </c>
      <c r="E6801" s="1">
        <v>33.534650999999997</v>
      </c>
      <c r="F6801" s="1">
        <v>2.75</v>
      </c>
    </row>
    <row r="6802" spans="1:6">
      <c r="A6802" s="27" t="str">
        <f>CONCATENATE(Table1[[#This Row],[CARDTYPE]],Table1[[#This Row],[PROCESSINGDATE]],Table1[[#This Row],[CURRENCY]])</f>
        <v>MC41360BWP</v>
      </c>
      <c r="B6802" s="1" t="s">
        <v>82</v>
      </c>
      <c r="C6802" s="2">
        <v>41360</v>
      </c>
      <c r="D6802" s="1" t="s">
        <v>85</v>
      </c>
      <c r="E6802" s="1">
        <v>8.1483810000000005</v>
      </c>
      <c r="F6802" s="1">
        <v>2.5</v>
      </c>
    </row>
    <row r="6803" spans="1:6">
      <c r="A6803" s="27" t="str">
        <f>CONCATENATE(Table1[[#This Row],[CARDTYPE]],Table1[[#This Row],[PROCESSINGDATE]],Table1[[#This Row],[CURRENCY]])</f>
        <v>MC41360BWP</v>
      </c>
      <c r="B6803" s="1" t="s">
        <v>82</v>
      </c>
      <c r="C6803" s="2">
        <v>41360</v>
      </c>
      <c r="D6803" s="1" t="s">
        <v>85</v>
      </c>
      <c r="E6803" s="1">
        <v>8.1682550999999997</v>
      </c>
      <c r="F6803" s="1">
        <v>2.75</v>
      </c>
    </row>
    <row r="6804" spans="1:6">
      <c r="A6804" s="27" t="str">
        <f>CONCATENATE(Table1[[#This Row],[CARDTYPE]],Table1[[#This Row],[PROCESSINGDATE]],Table1[[#This Row],[CURRENCY]])</f>
        <v>MC41360CAD</v>
      </c>
      <c r="B6804" s="1" t="s">
        <v>82</v>
      </c>
      <c r="C6804" s="2">
        <v>41360</v>
      </c>
      <c r="D6804" s="1" t="s">
        <v>9</v>
      </c>
      <c r="E6804" s="1">
        <v>65.724670700000004</v>
      </c>
      <c r="F6804" s="1">
        <v>2.5</v>
      </c>
    </row>
    <row r="6805" spans="1:6">
      <c r="A6805" s="27" t="str">
        <f>CONCATENATE(Table1[[#This Row],[CARDTYPE]],Table1[[#This Row],[PROCESSINGDATE]],Table1[[#This Row],[CURRENCY]])</f>
        <v>MC41360CAD</v>
      </c>
      <c r="B6805" s="1" t="s">
        <v>82</v>
      </c>
      <c r="C6805" s="2">
        <v>41360</v>
      </c>
      <c r="D6805" s="1" t="s">
        <v>9</v>
      </c>
      <c r="E6805" s="1">
        <v>65.884974799999995</v>
      </c>
      <c r="F6805" s="1">
        <v>2.75</v>
      </c>
    </row>
    <row r="6806" spans="1:6">
      <c r="A6806" s="27" t="str">
        <f>CONCATENATE(Table1[[#This Row],[CARDTYPE]],Table1[[#This Row],[PROCESSINGDATE]],Table1[[#This Row],[CURRENCY]])</f>
        <v>MC41360CHF</v>
      </c>
      <c r="B6806" s="1" t="s">
        <v>82</v>
      </c>
      <c r="C6806" s="2">
        <v>41360</v>
      </c>
      <c r="D6806" s="1" t="s">
        <v>10</v>
      </c>
      <c r="E6806" s="1">
        <v>71.061879399999995</v>
      </c>
      <c r="F6806" s="1">
        <v>2.75</v>
      </c>
    </row>
    <row r="6807" spans="1:6">
      <c r="A6807" s="27" t="str">
        <f>CONCATENATE(Table1[[#This Row],[CARDTYPE]],Table1[[#This Row],[PROCESSINGDATE]],Table1[[#This Row],[CURRENCY]])</f>
        <v>MC41360CNY</v>
      </c>
      <c r="B6807" s="1" t="s">
        <v>82</v>
      </c>
      <c r="C6807" s="2">
        <v>41360</v>
      </c>
      <c r="D6807" s="1" t="s">
        <v>12</v>
      </c>
      <c r="E6807" s="1">
        <v>10.8501739</v>
      </c>
      <c r="F6807" s="1">
        <v>2.75</v>
      </c>
    </row>
    <row r="6808" spans="1:6">
      <c r="A6808" s="27" t="str">
        <f>CONCATENATE(Table1[[#This Row],[CARDTYPE]],Table1[[#This Row],[PROCESSINGDATE]],Table1[[#This Row],[CURRENCY]])</f>
        <v>MC41360COP</v>
      </c>
      <c r="B6808" s="1" t="s">
        <v>82</v>
      </c>
      <c r="C6808" s="2">
        <v>41360</v>
      </c>
      <c r="D6808" s="1" t="s">
        <v>78</v>
      </c>
      <c r="E6808" s="1">
        <v>3.6928299999999997E-2</v>
      </c>
      <c r="F6808" s="1">
        <v>2.75</v>
      </c>
    </row>
    <row r="6809" spans="1:6">
      <c r="A6809" s="27" t="str">
        <f>CONCATENATE(Table1[[#This Row],[CARDTYPE]],Table1[[#This Row],[PROCESSINGDATE]],Table1[[#This Row],[CURRENCY]])</f>
        <v>MC41360DKK</v>
      </c>
      <c r="B6809" s="1" t="s">
        <v>82</v>
      </c>
      <c r="C6809" s="2">
        <v>41360</v>
      </c>
      <c r="D6809" s="1" t="s">
        <v>14</v>
      </c>
      <c r="E6809" s="1">
        <v>11.609970000000001</v>
      </c>
      <c r="F6809" s="1">
        <v>2.5</v>
      </c>
    </row>
    <row r="6810" spans="1:6">
      <c r="A6810" s="27" t="str">
        <f>CONCATENATE(Table1[[#This Row],[CARDTYPE]],Table1[[#This Row],[PROCESSINGDATE]],Table1[[#This Row],[CURRENCY]])</f>
        <v>MC41360DKK</v>
      </c>
      <c r="B6810" s="1" t="s">
        <v>82</v>
      </c>
      <c r="C6810" s="2">
        <v>41360</v>
      </c>
      <c r="D6810" s="1" t="s">
        <v>14</v>
      </c>
      <c r="E6810" s="1">
        <v>11.638287</v>
      </c>
      <c r="F6810" s="1">
        <v>2.75</v>
      </c>
    </row>
    <row r="6811" spans="1:6">
      <c r="A6811" s="27" t="str">
        <f>CONCATENATE(Table1[[#This Row],[CARDTYPE]],Table1[[#This Row],[PROCESSINGDATE]],Table1[[#This Row],[CURRENCY]])</f>
        <v>MC41360EUR</v>
      </c>
      <c r="B6811" s="1" t="s">
        <v>82</v>
      </c>
      <c r="C6811" s="2">
        <v>41360</v>
      </c>
      <c r="D6811" s="1" t="s">
        <v>16</v>
      </c>
      <c r="E6811" s="1">
        <v>86.505930699999993</v>
      </c>
      <c r="F6811" s="1">
        <v>2.5</v>
      </c>
    </row>
    <row r="6812" spans="1:6">
      <c r="A6812" s="27" t="str">
        <f>CONCATENATE(Table1[[#This Row],[CARDTYPE]],Table1[[#This Row],[PROCESSINGDATE]],Table1[[#This Row],[CURRENCY]])</f>
        <v>MC41360EUR</v>
      </c>
      <c r="B6812" s="1" t="s">
        <v>82</v>
      </c>
      <c r="C6812" s="2">
        <v>41360</v>
      </c>
      <c r="D6812" s="1" t="s">
        <v>16</v>
      </c>
      <c r="E6812" s="1">
        <v>86.716920799999997</v>
      </c>
      <c r="F6812" s="1">
        <v>2.75</v>
      </c>
    </row>
    <row r="6813" spans="1:6">
      <c r="A6813" s="27" t="str">
        <f>CONCATENATE(Table1[[#This Row],[CARDTYPE]],Table1[[#This Row],[PROCESSINGDATE]],Table1[[#This Row],[CURRENCY]])</f>
        <v>MC41360HKD</v>
      </c>
      <c r="B6813" s="1" t="s">
        <v>82</v>
      </c>
      <c r="C6813" s="2">
        <v>41360</v>
      </c>
      <c r="D6813" s="1" t="s">
        <v>17</v>
      </c>
      <c r="E6813" s="1">
        <v>8.6837826000000007</v>
      </c>
      <c r="F6813" s="1">
        <v>2.75</v>
      </c>
    </row>
    <row r="6814" spans="1:6">
      <c r="A6814" s="27" t="str">
        <f>CONCATENATE(Table1[[#This Row],[CARDTYPE]],Table1[[#This Row],[PROCESSINGDATE]],Table1[[#This Row],[CURRENCY]])</f>
        <v>MC41360HRK</v>
      </c>
      <c r="B6814" s="1" t="s">
        <v>82</v>
      </c>
      <c r="C6814" s="2">
        <v>41360</v>
      </c>
      <c r="D6814" s="1" t="s">
        <v>18</v>
      </c>
      <c r="E6814" s="1">
        <v>11.4456215</v>
      </c>
      <c r="F6814" s="1">
        <v>2.5</v>
      </c>
    </row>
    <row r="6815" spans="1:6">
      <c r="A6815" s="27" t="str">
        <f>CONCATENATE(Table1[[#This Row],[CARDTYPE]],Table1[[#This Row],[PROCESSINGDATE]],Table1[[#This Row],[CURRENCY]])</f>
        <v>MC41360HUF</v>
      </c>
      <c r="B6815" s="1" t="s">
        <v>82</v>
      </c>
      <c r="C6815" s="2">
        <v>41360</v>
      </c>
      <c r="D6815" s="1" t="s">
        <v>19</v>
      </c>
      <c r="E6815" s="1">
        <v>0.28757670000000002</v>
      </c>
      <c r="F6815" s="1">
        <v>2.75</v>
      </c>
    </row>
    <row r="6816" spans="1:6">
      <c r="A6816" s="27" t="str">
        <f>CONCATENATE(Table1[[#This Row],[CARDTYPE]],Table1[[#This Row],[PROCESSINGDATE]],Table1[[#This Row],[CURRENCY]])</f>
        <v>MC41360INR</v>
      </c>
      <c r="B6816" s="1" t="s">
        <v>82</v>
      </c>
      <c r="C6816" s="2">
        <v>41360</v>
      </c>
      <c r="D6816" s="1" t="s">
        <v>22</v>
      </c>
      <c r="E6816" s="1">
        <v>1.2438195000000001</v>
      </c>
      <c r="F6816" s="1">
        <v>2.75</v>
      </c>
    </row>
    <row r="6817" spans="1:6">
      <c r="A6817" s="27" t="str">
        <f>CONCATENATE(Table1[[#This Row],[CARDTYPE]],Table1[[#This Row],[PROCESSINGDATE]],Table1[[#This Row],[CURRENCY]])</f>
        <v>MC41360JPY</v>
      </c>
      <c r="B6817" s="1" t="s">
        <v>82</v>
      </c>
      <c r="C6817" s="2">
        <v>41360</v>
      </c>
      <c r="D6817" s="1" t="s">
        <v>86</v>
      </c>
      <c r="E6817" s="1">
        <v>0.71288750000000001</v>
      </c>
      <c r="F6817" s="1">
        <v>2.5</v>
      </c>
    </row>
    <row r="6818" spans="1:6">
      <c r="A6818" s="27" t="str">
        <f>CONCATENATE(Table1[[#This Row],[CARDTYPE]],Table1[[#This Row],[PROCESSINGDATE]],Table1[[#This Row],[CURRENCY]])</f>
        <v>MC41360JPY</v>
      </c>
      <c r="B6818" s="1" t="s">
        <v>82</v>
      </c>
      <c r="C6818" s="2">
        <v>41360</v>
      </c>
      <c r="D6818" s="1" t="s">
        <v>86</v>
      </c>
      <c r="E6818" s="1">
        <v>0.71462619999999999</v>
      </c>
      <c r="F6818" s="1">
        <v>2.75</v>
      </c>
    </row>
    <row r="6819" spans="1:6">
      <c r="A6819" s="27" t="str">
        <f>CONCATENATE(Table1[[#This Row],[CARDTYPE]],Table1[[#This Row],[PROCESSINGDATE]],Table1[[#This Row],[CURRENCY]])</f>
        <v>MC41360KES</v>
      </c>
      <c r="B6819" s="1" t="s">
        <v>82</v>
      </c>
      <c r="C6819" s="2">
        <v>41360</v>
      </c>
      <c r="D6819" s="1" t="s">
        <v>50</v>
      </c>
      <c r="E6819" s="1">
        <v>0.78368420000000005</v>
      </c>
      <c r="F6819" s="1">
        <v>2.5</v>
      </c>
    </row>
    <row r="6820" spans="1:6">
      <c r="A6820" s="27" t="str">
        <f>CONCATENATE(Table1[[#This Row],[CARDTYPE]],Table1[[#This Row],[PROCESSINGDATE]],Table1[[#This Row],[CURRENCY]])</f>
        <v>MC41360KRW</v>
      </c>
      <c r="B6820" s="1" t="s">
        <v>82</v>
      </c>
      <c r="C6820" s="2">
        <v>41360</v>
      </c>
      <c r="D6820" s="1" t="s">
        <v>51</v>
      </c>
      <c r="E6820" s="1">
        <v>6.0695899999999997E-2</v>
      </c>
      <c r="F6820" s="1">
        <v>2.75</v>
      </c>
    </row>
    <row r="6821" spans="1:6">
      <c r="A6821" s="27" t="str">
        <f>CONCATENATE(Table1[[#This Row],[CARDTYPE]],Table1[[#This Row],[PROCESSINGDATE]],Table1[[#This Row],[CURRENCY]])</f>
        <v>MC41360LVL</v>
      </c>
      <c r="B6821" s="1" t="s">
        <v>82</v>
      </c>
      <c r="C6821" s="2">
        <v>41360</v>
      </c>
      <c r="D6821" s="1" t="s">
        <v>29</v>
      </c>
      <c r="E6821" s="1">
        <v>123.8715165</v>
      </c>
      <c r="F6821" s="1">
        <v>2.5</v>
      </c>
    </row>
    <row r="6822" spans="1:6">
      <c r="A6822" s="27" t="str">
        <f>CONCATENATE(Table1[[#This Row],[CARDTYPE]],Table1[[#This Row],[PROCESSINGDATE]],Table1[[#This Row],[CURRENCY]])</f>
        <v>MC41360LVL</v>
      </c>
      <c r="B6822" s="1" t="s">
        <v>82</v>
      </c>
      <c r="C6822" s="2">
        <v>41360</v>
      </c>
      <c r="D6822" s="1" t="s">
        <v>29</v>
      </c>
      <c r="E6822" s="1">
        <v>124.1736421</v>
      </c>
      <c r="F6822" s="1">
        <v>2.75</v>
      </c>
    </row>
    <row r="6823" spans="1:6">
      <c r="A6823" s="27" t="str">
        <f>CONCATENATE(Table1[[#This Row],[CARDTYPE]],Table1[[#This Row],[PROCESSINGDATE]],Table1[[#This Row],[CURRENCY]])</f>
        <v>MC41360MAD</v>
      </c>
      <c r="B6823" s="1" t="s">
        <v>82</v>
      </c>
      <c r="C6823" s="2">
        <v>41360</v>
      </c>
      <c r="D6823" s="1" t="s">
        <v>56</v>
      </c>
      <c r="E6823" s="1">
        <v>7.9374975000000001</v>
      </c>
      <c r="F6823" s="1">
        <v>2.5</v>
      </c>
    </row>
    <row r="6824" spans="1:6">
      <c r="A6824" s="27" t="str">
        <f>CONCATENATE(Table1[[#This Row],[CARDTYPE]],Table1[[#This Row],[PROCESSINGDATE]],Table1[[#This Row],[CURRENCY]])</f>
        <v>MC41360MAD</v>
      </c>
      <c r="B6824" s="1" t="s">
        <v>82</v>
      </c>
      <c r="C6824" s="2">
        <v>41360</v>
      </c>
      <c r="D6824" s="1" t="s">
        <v>56</v>
      </c>
      <c r="E6824" s="1">
        <v>7.9568572</v>
      </c>
      <c r="F6824" s="1">
        <v>2.75</v>
      </c>
    </row>
    <row r="6825" spans="1:6">
      <c r="A6825" s="27" t="str">
        <f>CONCATENATE(Table1[[#This Row],[CARDTYPE]],Table1[[#This Row],[PROCESSINGDATE]],Table1[[#This Row],[CURRENCY]])</f>
        <v>MC41360MYR</v>
      </c>
      <c r="B6825" s="1" t="s">
        <v>82</v>
      </c>
      <c r="C6825" s="2">
        <v>41360</v>
      </c>
      <c r="D6825" s="1" t="s">
        <v>59</v>
      </c>
      <c r="E6825" s="1">
        <v>21.764901200000001</v>
      </c>
      <c r="F6825" s="1">
        <v>2.5</v>
      </c>
    </row>
    <row r="6826" spans="1:6">
      <c r="A6826" s="27" t="str">
        <f>CONCATENATE(Table1[[#This Row],[CARDTYPE]],Table1[[#This Row],[PROCESSINGDATE]],Table1[[#This Row],[CURRENCY]])</f>
        <v>MC41360MZN</v>
      </c>
      <c r="B6826" s="1" t="s">
        <v>82</v>
      </c>
      <c r="C6826" s="2">
        <v>41360</v>
      </c>
      <c r="D6826" s="1" t="s">
        <v>87</v>
      </c>
      <c r="E6826" s="1">
        <v>2.261733</v>
      </c>
      <c r="F6826" s="1">
        <v>2.75</v>
      </c>
    </row>
    <row r="6827" spans="1:6">
      <c r="A6827" s="27" t="str">
        <f>CONCATENATE(Table1[[#This Row],[CARDTYPE]],Table1[[#This Row],[PROCESSINGDATE]],Table1[[#This Row],[CURRENCY]])</f>
        <v>MC41360NOK</v>
      </c>
      <c r="B6827" s="1" t="s">
        <v>82</v>
      </c>
      <c r="C6827" s="2">
        <v>41360</v>
      </c>
      <c r="D6827" s="1" t="s">
        <v>30</v>
      </c>
      <c r="E6827" s="1">
        <v>11.4941347</v>
      </c>
      <c r="F6827" s="1">
        <v>2.5</v>
      </c>
    </row>
    <row r="6828" spans="1:6">
      <c r="A6828" s="27" t="str">
        <f>CONCATENATE(Table1[[#This Row],[CARDTYPE]],Table1[[#This Row],[PROCESSINGDATE]],Table1[[#This Row],[CURRENCY]])</f>
        <v>MC41360NOK</v>
      </c>
      <c r="B6828" s="1" t="s">
        <v>82</v>
      </c>
      <c r="C6828" s="2">
        <v>41360</v>
      </c>
      <c r="D6828" s="1" t="s">
        <v>30</v>
      </c>
      <c r="E6828" s="1">
        <v>11.5221692</v>
      </c>
      <c r="F6828" s="1">
        <v>2.75</v>
      </c>
    </row>
    <row r="6829" spans="1:6">
      <c r="A6829" s="27" t="str">
        <f>CONCATENATE(Table1[[#This Row],[CARDTYPE]],Table1[[#This Row],[PROCESSINGDATE]],Table1[[#This Row],[CURRENCY]])</f>
        <v>MC41360NZD</v>
      </c>
      <c r="B6829" s="1" t="s">
        <v>82</v>
      </c>
      <c r="C6829" s="2">
        <v>41360</v>
      </c>
      <c r="D6829" s="1" t="s">
        <v>32</v>
      </c>
      <c r="E6829" s="1">
        <v>56.2789985</v>
      </c>
      <c r="F6829" s="1">
        <v>2.5</v>
      </c>
    </row>
    <row r="6830" spans="1:6">
      <c r="A6830" s="27" t="str">
        <f>CONCATENATE(Table1[[#This Row],[CARDTYPE]],Table1[[#This Row],[PROCESSINGDATE]],Table1[[#This Row],[CURRENCY]])</f>
        <v>MC41360NZD</v>
      </c>
      <c r="B6830" s="1" t="s">
        <v>82</v>
      </c>
      <c r="C6830" s="2">
        <v>41360</v>
      </c>
      <c r="D6830" s="1" t="s">
        <v>32</v>
      </c>
      <c r="E6830" s="1">
        <v>56.416264300000002</v>
      </c>
      <c r="F6830" s="1">
        <v>2.75</v>
      </c>
    </row>
    <row r="6831" spans="1:6">
      <c r="A6831" s="27" t="str">
        <f>CONCATENATE(Table1[[#This Row],[CARDTYPE]],Table1[[#This Row],[PROCESSINGDATE]],Table1[[#This Row],[CURRENCY]])</f>
        <v>MC41360OMR</v>
      </c>
      <c r="B6831" s="1" t="s">
        <v>82</v>
      </c>
      <c r="C6831" s="2">
        <v>41360</v>
      </c>
      <c r="D6831" s="1" t="s">
        <v>72</v>
      </c>
      <c r="E6831" s="1">
        <v>175.24012500000001</v>
      </c>
      <c r="F6831" s="1">
        <v>2.75</v>
      </c>
    </row>
    <row r="6832" spans="1:6">
      <c r="A6832" s="27" t="str">
        <f>CONCATENATE(Table1[[#This Row],[CARDTYPE]],Table1[[#This Row],[PROCESSINGDATE]],Table1[[#This Row],[CURRENCY]])</f>
        <v>MC41360PHP</v>
      </c>
      <c r="B6832" s="1" t="s">
        <v>82</v>
      </c>
      <c r="C6832" s="2">
        <v>41360</v>
      </c>
      <c r="D6832" s="1" t="s">
        <v>33</v>
      </c>
      <c r="E6832" s="1">
        <v>1.64656</v>
      </c>
      <c r="F6832" s="1">
        <v>2.5</v>
      </c>
    </row>
    <row r="6833" spans="1:6">
      <c r="A6833" s="27" t="str">
        <f>CONCATENATE(Table1[[#This Row],[CARDTYPE]],Table1[[#This Row],[PROCESSINGDATE]],Table1[[#This Row],[CURRENCY]])</f>
        <v>MC41360PKR</v>
      </c>
      <c r="B6833" s="1" t="s">
        <v>82</v>
      </c>
      <c r="C6833" s="2">
        <v>41360</v>
      </c>
      <c r="D6833" s="1" t="s">
        <v>125</v>
      </c>
      <c r="E6833" s="1">
        <v>0.68593839999999995</v>
      </c>
      <c r="F6833" s="1">
        <v>2.75</v>
      </c>
    </row>
    <row r="6834" spans="1:6">
      <c r="A6834" s="27" t="str">
        <f>CONCATENATE(Table1[[#This Row],[CARDTYPE]],Table1[[#This Row],[PROCESSINGDATE]],Table1[[#This Row],[CURRENCY]])</f>
        <v>MC41360RON</v>
      </c>
      <c r="B6834" s="1" t="s">
        <v>82</v>
      </c>
      <c r="C6834" s="2">
        <v>41360</v>
      </c>
      <c r="D6834" s="1" t="s">
        <v>53</v>
      </c>
      <c r="E6834" s="1">
        <v>19.751057100000001</v>
      </c>
      <c r="F6834" s="1">
        <v>2.75</v>
      </c>
    </row>
    <row r="6835" spans="1:6">
      <c r="A6835" s="27" t="str">
        <f>CONCATENATE(Table1[[#This Row],[CARDTYPE]],Table1[[#This Row],[PROCESSINGDATE]],Table1[[#This Row],[CURRENCY]])</f>
        <v>MC41360RUB</v>
      </c>
      <c r="B6835" s="1" t="s">
        <v>82</v>
      </c>
      <c r="C6835" s="2">
        <v>41360</v>
      </c>
      <c r="D6835" s="1" t="s">
        <v>35</v>
      </c>
      <c r="E6835" s="1">
        <v>2.1893867</v>
      </c>
      <c r="F6835" s="1">
        <v>2.75</v>
      </c>
    </row>
    <row r="6836" spans="1:6">
      <c r="A6836" s="27" t="str">
        <f>CONCATENATE(Table1[[#This Row],[CARDTYPE]],Table1[[#This Row],[PROCESSINGDATE]],Table1[[#This Row],[CURRENCY]])</f>
        <v>MC41360SEK</v>
      </c>
      <c r="B6836" s="1" t="s">
        <v>82</v>
      </c>
      <c r="C6836" s="2">
        <v>41360</v>
      </c>
      <c r="D6836" s="1" t="s">
        <v>36</v>
      </c>
      <c r="E6836" s="1">
        <v>10.275174</v>
      </c>
      <c r="F6836" s="1">
        <v>2.5</v>
      </c>
    </row>
    <row r="6837" spans="1:6">
      <c r="A6837" s="27" t="str">
        <f>CONCATENATE(Table1[[#This Row],[CARDTYPE]],Table1[[#This Row],[PROCESSINGDATE]],Table1[[#This Row],[CURRENCY]])</f>
        <v>MC41360SEK</v>
      </c>
      <c r="B6837" s="1" t="s">
        <v>82</v>
      </c>
      <c r="C6837" s="2">
        <v>41360</v>
      </c>
      <c r="D6837" s="1" t="s">
        <v>36</v>
      </c>
      <c r="E6837" s="1">
        <v>10.3002354</v>
      </c>
      <c r="F6837" s="1">
        <v>2.75</v>
      </c>
    </row>
    <row r="6838" spans="1:6">
      <c r="A6838" s="27" t="str">
        <f>CONCATENATE(Table1[[#This Row],[CARDTYPE]],Table1[[#This Row],[PROCESSINGDATE]],Table1[[#This Row],[CURRENCY]])</f>
        <v>MC41360SGD</v>
      </c>
      <c r="B6838" s="1" t="s">
        <v>82</v>
      </c>
      <c r="C6838" s="2">
        <v>41360</v>
      </c>
      <c r="D6838" s="1" t="s">
        <v>37</v>
      </c>
      <c r="E6838" s="1">
        <v>54.157894200000001</v>
      </c>
      <c r="F6838" s="1">
        <v>2.5</v>
      </c>
    </row>
    <row r="6839" spans="1:6">
      <c r="A6839" s="27" t="str">
        <f>CONCATENATE(Table1[[#This Row],[CARDTYPE]],Table1[[#This Row],[PROCESSINGDATE]],Table1[[#This Row],[CURRENCY]])</f>
        <v>MC41360SGD</v>
      </c>
      <c r="B6839" s="1" t="s">
        <v>82</v>
      </c>
      <c r="C6839" s="2">
        <v>41360</v>
      </c>
      <c r="D6839" s="1" t="s">
        <v>37</v>
      </c>
      <c r="E6839" s="1">
        <v>54.289986599999999</v>
      </c>
      <c r="F6839" s="1">
        <v>2.75</v>
      </c>
    </row>
    <row r="6840" spans="1:6">
      <c r="A6840" s="27" t="str">
        <f>CONCATENATE(Table1[[#This Row],[CARDTYPE]],Table1[[#This Row],[PROCESSINGDATE]],Table1[[#This Row],[CURRENCY]])</f>
        <v>MC41360THB</v>
      </c>
      <c r="B6840" s="1" t="s">
        <v>82</v>
      </c>
      <c r="C6840" s="2">
        <v>41360</v>
      </c>
      <c r="D6840" s="1" t="s">
        <v>38</v>
      </c>
      <c r="E6840" s="1">
        <v>2.3176377000000001</v>
      </c>
      <c r="F6840" s="1">
        <v>2.5</v>
      </c>
    </row>
    <row r="6841" spans="1:6">
      <c r="A6841" s="27" t="str">
        <f>CONCATENATE(Table1[[#This Row],[CARDTYPE]],Table1[[#This Row],[PROCESSINGDATE]],Table1[[#This Row],[CURRENCY]])</f>
        <v>MC41360THB</v>
      </c>
      <c r="B6841" s="1" t="s">
        <v>82</v>
      </c>
      <c r="C6841" s="2">
        <v>41360</v>
      </c>
      <c r="D6841" s="1" t="s">
        <v>38</v>
      </c>
      <c r="E6841" s="1">
        <v>2.3232905000000001</v>
      </c>
      <c r="F6841" s="1">
        <v>2.75</v>
      </c>
    </row>
    <row r="6842" spans="1:6">
      <c r="A6842" s="27" t="str">
        <f>CONCATENATE(Table1[[#This Row],[CARDTYPE]],Table1[[#This Row],[PROCESSINGDATE]],Table1[[#This Row],[CURRENCY]])</f>
        <v>MC41360TRY</v>
      </c>
      <c r="B6842" s="1" t="s">
        <v>82</v>
      </c>
      <c r="C6842" s="2">
        <v>41360</v>
      </c>
      <c r="D6842" s="1" t="s">
        <v>40</v>
      </c>
      <c r="E6842" s="1">
        <v>37.062185700000001</v>
      </c>
      <c r="F6842" s="1">
        <v>2.5</v>
      </c>
    </row>
    <row r="6843" spans="1:6">
      <c r="A6843" s="27" t="str">
        <f>CONCATENATE(Table1[[#This Row],[CARDTYPE]],Table1[[#This Row],[PROCESSINGDATE]],Table1[[#This Row],[CURRENCY]])</f>
        <v>MC41360UAH</v>
      </c>
      <c r="B6843" s="1" t="s">
        <v>82</v>
      </c>
      <c r="C6843" s="2">
        <v>41360</v>
      </c>
      <c r="D6843" s="1" t="s">
        <v>41</v>
      </c>
      <c r="E6843" s="1">
        <v>8.2942999999999998</v>
      </c>
      <c r="F6843" s="1">
        <v>2.5</v>
      </c>
    </row>
    <row r="6844" spans="1:6">
      <c r="A6844" s="27" t="str">
        <f>CONCATENATE(Table1[[#This Row],[CARDTYPE]],Table1[[#This Row],[PROCESSINGDATE]],Table1[[#This Row],[CURRENCY]])</f>
        <v>MC41360UAH</v>
      </c>
      <c r="B6844" s="1" t="s">
        <v>82</v>
      </c>
      <c r="C6844" s="2">
        <v>41360</v>
      </c>
      <c r="D6844" s="1" t="s">
        <v>41</v>
      </c>
      <c r="E6844" s="1">
        <v>8.3145299999999995</v>
      </c>
      <c r="F6844" s="1">
        <v>2.75</v>
      </c>
    </row>
    <row r="6845" spans="1:6">
      <c r="A6845" s="27" t="str">
        <f>CONCATENATE(Table1[[#This Row],[CARDTYPE]],Table1[[#This Row],[PROCESSINGDATE]],Table1[[#This Row],[CURRENCY]])</f>
        <v>MC41360USD</v>
      </c>
      <c r="B6845" s="1" t="s">
        <v>82</v>
      </c>
      <c r="C6845" s="2">
        <v>41360</v>
      </c>
      <c r="D6845" s="1" t="s">
        <v>43</v>
      </c>
      <c r="E6845" s="1">
        <v>67.230662199999998</v>
      </c>
      <c r="F6845" s="1">
        <v>2.5</v>
      </c>
    </row>
    <row r="6846" spans="1:6">
      <c r="A6846" s="27" t="str">
        <f>CONCATENATE(Table1[[#This Row],[CARDTYPE]],Table1[[#This Row],[PROCESSINGDATE]],Table1[[#This Row],[CURRENCY]])</f>
        <v>MC41360USD</v>
      </c>
      <c r="B6846" s="1" t="s">
        <v>82</v>
      </c>
      <c r="C6846" s="2">
        <v>41360</v>
      </c>
      <c r="D6846" s="1" t="s">
        <v>43</v>
      </c>
      <c r="E6846" s="1">
        <v>67.394639400000003</v>
      </c>
      <c r="F6846" s="1">
        <v>2.75</v>
      </c>
    </row>
    <row r="6847" spans="1:6">
      <c r="A6847" s="27" t="str">
        <f>CONCATENATE(Table1[[#This Row],[CARDTYPE]],Table1[[#This Row],[PROCESSINGDATE]],Table1[[#This Row],[CURRENCY]])</f>
        <v>MC41360ZAR</v>
      </c>
      <c r="B6847" s="1" t="s">
        <v>82</v>
      </c>
      <c r="C6847" s="2">
        <v>41360</v>
      </c>
      <c r="D6847" s="1" t="s">
        <v>45</v>
      </c>
      <c r="E6847" s="1">
        <v>7.3026739999999997</v>
      </c>
      <c r="F6847" s="1">
        <v>2.5</v>
      </c>
    </row>
    <row r="6848" spans="1:6">
      <c r="A6848" s="27" t="str">
        <f>CONCATENATE(Table1[[#This Row],[CARDTYPE]],Table1[[#This Row],[PROCESSINGDATE]],Table1[[#This Row],[CURRENCY]])</f>
        <v>MC41360ZAR</v>
      </c>
      <c r="B6848" s="1" t="s">
        <v>82</v>
      </c>
      <c r="C6848" s="2">
        <v>41360</v>
      </c>
      <c r="D6848" s="1" t="s">
        <v>45</v>
      </c>
      <c r="E6848" s="1">
        <v>7.3204853999999999</v>
      </c>
      <c r="F6848" s="1">
        <v>2.75</v>
      </c>
    </row>
    <row r="6849" spans="1:6">
      <c r="A6849" s="27" t="str">
        <f>CONCATENATE(Table1[[#This Row],[CARDTYPE]],Table1[[#This Row],[PROCESSINGDATE]],Table1[[#This Row],[CURRENCY]])</f>
        <v>MC41361AED</v>
      </c>
      <c r="B6849" s="1" t="s">
        <v>82</v>
      </c>
      <c r="C6849" s="2">
        <v>41361</v>
      </c>
      <c r="D6849" s="1" t="s">
        <v>4</v>
      </c>
      <c r="E6849" s="1">
        <v>18.399442499999999</v>
      </c>
      <c r="F6849" s="1">
        <v>2.75</v>
      </c>
    </row>
    <row r="6850" spans="1:6">
      <c r="A6850" s="27" t="str">
        <f>CONCATENATE(Table1[[#This Row],[CARDTYPE]],Table1[[#This Row],[PROCESSINGDATE]],Table1[[#This Row],[CURRENCY]])</f>
        <v>MC41361ARS</v>
      </c>
      <c r="B6850" s="1" t="s">
        <v>82</v>
      </c>
      <c r="C6850" s="2">
        <v>41361</v>
      </c>
      <c r="D6850" s="1" t="s">
        <v>54</v>
      </c>
      <c r="E6850" s="1">
        <v>13.180187999999999</v>
      </c>
      <c r="F6850" s="1">
        <v>2.5</v>
      </c>
    </row>
    <row r="6851" spans="1:6">
      <c r="A6851" s="27" t="str">
        <f>CONCATENATE(Table1[[#This Row],[CARDTYPE]],Table1[[#This Row],[PROCESSINGDATE]],Table1[[#This Row],[CURRENCY]])</f>
        <v>MC41361AUD</v>
      </c>
      <c r="B6851" s="1" t="s">
        <v>82</v>
      </c>
      <c r="C6851" s="2">
        <v>41361</v>
      </c>
      <c r="D6851" s="1" t="s">
        <v>6</v>
      </c>
      <c r="E6851" s="1">
        <v>70.533212199999994</v>
      </c>
      <c r="F6851" s="1">
        <v>2.5</v>
      </c>
    </row>
    <row r="6852" spans="1:6">
      <c r="A6852" s="27" t="str">
        <f>CONCATENATE(Table1[[#This Row],[CARDTYPE]],Table1[[#This Row],[PROCESSINGDATE]],Table1[[#This Row],[CURRENCY]])</f>
        <v>MC41361AUD</v>
      </c>
      <c r="B6852" s="1" t="s">
        <v>82</v>
      </c>
      <c r="C6852" s="2">
        <v>41361</v>
      </c>
      <c r="D6852" s="1" t="s">
        <v>6</v>
      </c>
      <c r="E6852" s="1">
        <v>70.705244399999998</v>
      </c>
      <c r="F6852" s="1">
        <v>2.75</v>
      </c>
    </row>
    <row r="6853" spans="1:6">
      <c r="A6853" s="27" t="str">
        <f>CONCATENATE(Table1[[#This Row],[CARDTYPE]],Table1[[#This Row],[PROCESSINGDATE]],Table1[[#This Row],[CURRENCY]])</f>
        <v>MC41361AZN</v>
      </c>
      <c r="B6853" s="1" t="s">
        <v>82</v>
      </c>
      <c r="C6853" s="2">
        <v>41361</v>
      </c>
      <c r="D6853" s="1" t="s">
        <v>46</v>
      </c>
      <c r="E6853" s="1">
        <v>86.112719999999996</v>
      </c>
      <c r="F6853" s="1">
        <v>2.75</v>
      </c>
    </row>
    <row r="6854" spans="1:6">
      <c r="A6854" s="27" t="str">
        <f>CONCATENATE(Table1[[#This Row],[CARDTYPE]],Table1[[#This Row],[PROCESSINGDATE]],Table1[[#This Row],[CURRENCY]])</f>
        <v>MC41361BRL</v>
      </c>
      <c r="B6854" s="1" t="s">
        <v>82</v>
      </c>
      <c r="C6854" s="2">
        <v>41361</v>
      </c>
      <c r="D6854" s="1" t="s">
        <v>8</v>
      </c>
      <c r="E6854" s="1">
        <v>33.588409800000001</v>
      </c>
      <c r="F6854" s="1">
        <v>2.75</v>
      </c>
    </row>
    <row r="6855" spans="1:6">
      <c r="A6855" s="27" t="str">
        <f>CONCATENATE(Table1[[#This Row],[CARDTYPE]],Table1[[#This Row],[PROCESSINGDATE]],Table1[[#This Row],[CURRENCY]])</f>
        <v>MC41361BWP</v>
      </c>
      <c r="B6855" s="1" t="s">
        <v>82</v>
      </c>
      <c r="C6855" s="2">
        <v>41361</v>
      </c>
      <c r="D6855" s="1" t="s">
        <v>85</v>
      </c>
      <c r="E6855" s="1">
        <v>8.1953399999999998</v>
      </c>
      <c r="F6855" s="1">
        <v>2.75</v>
      </c>
    </row>
    <row r="6856" spans="1:6">
      <c r="A6856" s="27" t="str">
        <f>CONCATENATE(Table1[[#This Row],[CARDTYPE]],Table1[[#This Row],[PROCESSINGDATE]],Table1[[#This Row],[CURRENCY]])</f>
        <v>MC41361CAD</v>
      </c>
      <c r="B6856" s="1" t="s">
        <v>82</v>
      </c>
      <c r="C6856" s="2">
        <v>41361</v>
      </c>
      <c r="D6856" s="1" t="s">
        <v>9</v>
      </c>
      <c r="E6856" s="1">
        <v>66.055879000000004</v>
      </c>
      <c r="F6856" s="1">
        <v>2.5</v>
      </c>
    </row>
    <row r="6857" spans="1:6">
      <c r="A6857" s="27" t="str">
        <f>CONCATENATE(Table1[[#This Row],[CARDTYPE]],Table1[[#This Row],[PROCESSINGDATE]],Table1[[#This Row],[CURRENCY]])</f>
        <v>MC41361CAD</v>
      </c>
      <c r="B6857" s="1" t="s">
        <v>82</v>
      </c>
      <c r="C6857" s="2">
        <v>41361</v>
      </c>
      <c r="D6857" s="1" t="s">
        <v>9</v>
      </c>
      <c r="E6857" s="1">
        <v>66.216990899999999</v>
      </c>
      <c r="F6857" s="1">
        <v>2.75</v>
      </c>
    </row>
    <row r="6858" spans="1:6">
      <c r="A6858" s="27" t="str">
        <f>CONCATENATE(Table1[[#This Row],[CARDTYPE]],Table1[[#This Row],[PROCESSINGDATE]],Table1[[#This Row],[CURRENCY]])</f>
        <v>MC41361CHF</v>
      </c>
      <c r="B6858" s="1" t="s">
        <v>82</v>
      </c>
      <c r="C6858" s="2">
        <v>41361</v>
      </c>
      <c r="D6858" s="1" t="s">
        <v>10</v>
      </c>
      <c r="E6858" s="1">
        <v>71.129242300000001</v>
      </c>
      <c r="F6858" s="1">
        <v>2.75</v>
      </c>
    </row>
    <row r="6859" spans="1:6">
      <c r="A6859" s="27" t="str">
        <f>CONCATENATE(Table1[[#This Row],[CARDTYPE]],Table1[[#This Row],[PROCESSINGDATE]],Table1[[#This Row],[CURRENCY]])</f>
        <v>MC41361CNY</v>
      </c>
      <c r="B6859" s="1" t="s">
        <v>82</v>
      </c>
      <c r="C6859" s="2">
        <v>41361</v>
      </c>
      <c r="D6859" s="1" t="s">
        <v>12</v>
      </c>
      <c r="E6859" s="1">
        <v>10.8812558</v>
      </c>
      <c r="F6859" s="1">
        <v>2.75</v>
      </c>
    </row>
    <row r="6860" spans="1:6">
      <c r="A6860" s="27" t="str">
        <f>CONCATENATE(Table1[[#This Row],[CARDTYPE]],Table1[[#This Row],[PROCESSINGDATE]],Table1[[#This Row],[CURRENCY]])</f>
        <v>MC41361COP</v>
      </c>
      <c r="B6860" s="1" t="s">
        <v>82</v>
      </c>
      <c r="C6860" s="2">
        <v>41361</v>
      </c>
      <c r="D6860" s="1" t="s">
        <v>78</v>
      </c>
      <c r="E6860" s="1">
        <v>3.7010500000000002E-2</v>
      </c>
      <c r="F6860" s="1">
        <v>2.75</v>
      </c>
    </row>
    <row r="6861" spans="1:6">
      <c r="A6861" s="27" t="str">
        <f>CONCATENATE(Table1[[#This Row],[CARDTYPE]],Table1[[#This Row],[PROCESSINGDATE]],Table1[[#This Row],[CURRENCY]])</f>
        <v>MC41361CZK</v>
      </c>
      <c r="B6861" s="1" t="s">
        <v>82</v>
      </c>
      <c r="C6861" s="2">
        <v>41361</v>
      </c>
      <c r="D6861" s="1" t="s">
        <v>13</v>
      </c>
      <c r="E6861" s="1">
        <v>3.3627175</v>
      </c>
      <c r="F6861" s="1">
        <v>2.5</v>
      </c>
    </row>
    <row r="6862" spans="1:6">
      <c r="A6862" s="27" t="str">
        <f>CONCATENATE(Table1[[#This Row],[CARDTYPE]],Table1[[#This Row],[PROCESSINGDATE]],Table1[[#This Row],[CURRENCY]])</f>
        <v>MC41361DKK</v>
      </c>
      <c r="B6862" s="1" t="s">
        <v>82</v>
      </c>
      <c r="C6862" s="2">
        <v>41361</v>
      </c>
      <c r="D6862" s="1" t="s">
        <v>14</v>
      </c>
      <c r="E6862" s="1">
        <v>11.610379999999999</v>
      </c>
      <c r="F6862" s="1">
        <v>2.5</v>
      </c>
    </row>
    <row r="6863" spans="1:6">
      <c r="A6863" s="27" t="str">
        <f>CONCATENATE(Table1[[#This Row],[CARDTYPE]],Table1[[#This Row],[PROCESSINGDATE]],Table1[[#This Row],[CURRENCY]])</f>
        <v>MC41361DKK</v>
      </c>
      <c r="B6863" s="1" t="s">
        <v>82</v>
      </c>
      <c r="C6863" s="2">
        <v>41361</v>
      </c>
      <c r="D6863" s="1" t="s">
        <v>14</v>
      </c>
      <c r="E6863" s="1">
        <v>11.638698</v>
      </c>
      <c r="F6863" s="1">
        <v>2.75</v>
      </c>
    </row>
    <row r="6864" spans="1:6">
      <c r="A6864" s="27" t="str">
        <f>CONCATENATE(Table1[[#This Row],[CARDTYPE]],Table1[[#This Row],[PROCESSINGDATE]],Table1[[#This Row],[CURRENCY]])</f>
        <v>MC41361EUR</v>
      </c>
      <c r="B6864" s="1" t="s">
        <v>82</v>
      </c>
      <c r="C6864" s="2">
        <v>41361</v>
      </c>
      <c r="D6864" s="1" t="s">
        <v>16</v>
      </c>
      <c r="E6864" s="1">
        <v>86.495414199999999</v>
      </c>
      <c r="F6864" s="1">
        <v>2.5</v>
      </c>
    </row>
    <row r="6865" spans="1:6">
      <c r="A6865" s="27" t="str">
        <f>CONCATENATE(Table1[[#This Row],[CARDTYPE]],Table1[[#This Row],[PROCESSINGDATE]],Table1[[#This Row],[CURRENCY]])</f>
        <v>MC41361EUR</v>
      </c>
      <c r="B6865" s="1" t="s">
        <v>82</v>
      </c>
      <c r="C6865" s="2">
        <v>41361</v>
      </c>
      <c r="D6865" s="1" t="s">
        <v>16</v>
      </c>
      <c r="E6865" s="1">
        <v>86.706378599999994</v>
      </c>
      <c r="F6865" s="1">
        <v>2.75</v>
      </c>
    </row>
    <row r="6866" spans="1:6">
      <c r="A6866" s="27" t="str">
        <f>CONCATENATE(Table1[[#This Row],[CARDTYPE]],Table1[[#This Row],[PROCESSINGDATE]],Table1[[#This Row],[CURRENCY]])</f>
        <v>MC41361HKD</v>
      </c>
      <c r="B6866" s="1" t="s">
        <v>82</v>
      </c>
      <c r="C6866" s="2">
        <v>41361</v>
      </c>
      <c r="D6866" s="1" t="s">
        <v>17</v>
      </c>
      <c r="E6866" s="1">
        <v>8.6870697000000003</v>
      </c>
      <c r="F6866" s="1">
        <v>2.5</v>
      </c>
    </row>
    <row r="6867" spans="1:6">
      <c r="A6867" s="27" t="str">
        <f>CONCATENATE(Table1[[#This Row],[CARDTYPE]],Table1[[#This Row],[PROCESSINGDATE]],Table1[[#This Row],[CURRENCY]])</f>
        <v>MC41361HKD</v>
      </c>
      <c r="B6867" s="1" t="s">
        <v>82</v>
      </c>
      <c r="C6867" s="2">
        <v>41361</v>
      </c>
      <c r="D6867" s="1" t="s">
        <v>17</v>
      </c>
      <c r="E6867" s="1">
        <v>8.7082577000000008</v>
      </c>
      <c r="F6867" s="1">
        <v>2.75</v>
      </c>
    </row>
    <row r="6868" spans="1:6">
      <c r="A6868" s="27" t="str">
        <f>CONCATENATE(Table1[[#This Row],[CARDTYPE]],Table1[[#This Row],[PROCESSINGDATE]],Table1[[#This Row],[CURRENCY]])</f>
        <v>MC41361HRK</v>
      </c>
      <c r="B6868" s="1" t="s">
        <v>82</v>
      </c>
      <c r="C6868" s="2">
        <v>41361</v>
      </c>
      <c r="D6868" s="1" t="s">
        <v>18</v>
      </c>
      <c r="E6868" s="1">
        <v>11.434777</v>
      </c>
      <c r="F6868" s="1">
        <v>2.5</v>
      </c>
    </row>
    <row r="6869" spans="1:6">
      <c r="A6869" s="27" t="str">
        <f>CONCATENATE(Table1[[#This Row],[CARDTYPE]],Table1[[#This Row],[PROCESSINGDATE]],Table1[[#This Row],[CURRENCY]])</f>
        <v>MC41361HTG</v>
      </c>
      <c r="B6869" s="1" t="s">
        <v>82</v>
      </c>
      <c r="C6869" s="2">
        <v>41361</v>
      </c>
      <c r="D6869" s="1" t="s">
        <v>88</v>
      </c>
      <c r="E6869" s="1">
        <v>1.568004</v>
      </c>
      <c r="F6869" s="1">
        <v>2.5</v>
      </c>
    </row>
    <row r="6870" spans="1:6">
      <c r="A6870" s="27" t="str">
        <f>CONCATENATE(Table1[[#This Row],[CARDTYPE]],Table1[[#This Row],[PROCESSINGDATE]],Table1[[#This Row],[CURRENCY]])</f>
        <v>MC41361JOD</v>
      </c>
      <c r="B6870" s="1" t="s">
        <v>82</v>
      </c>
      <c r="C6870" s="2">
        <v>41361</v>
      </c>
      <c r="D6870" s="1" t="s">
        <v>55</v>
      </c>
      <c r="E6870" s="1">
        <v>95.520612700000001</v>
      </c>
      <c r="F6870" s="1">
        <v>2.75</v>
      </c>
    </row>
    <row r="6871" spans="1:6">
      <c r="A6871" s="27" t="str">
        <f>CONCATENATE(Table1[[#This Row],[CARDTYPE]],Table1[[#This Row],[PROCESSINGDATE]],Table1[[#This Row],[CURRENCY]])</f>
        <v>MC41361JPY</v>
      </c>
      <c r="B6871" s="1" t="s">
        <v>82</v>
      </c>
      <c r="C6871" s="2">
        <v>41361</v>
      </c>
      <c r="D6871" s="1" t="s">
        <v>86</v>
      </c>
      <c r="E6871" s="1">
        <v>0.71915640000000003</v>
      </c>
      <c r="F6871" s="1">
        <v>2.75</v>
      </c>
    </row>
    <row r="6872" spans="1:6">
      <c r="A6872" s="27" t="str">
        <f>CONCATENATE(Table1[[#This Row],[CARDTYPE]],Table1[[#This Row],[PROCESSINGDATE]],Table1[[#This Row],[CURRENCY]])</f>
        <v>MC41361KES</v>
      </c>
      <c r="B6872" s="1" t="s">
        <v>82</v>
      </c>
      <c r="C6872" s="2">
        <v>41361</v>
      </c>
      <c r="D6872" s="1" t="s">
        <v>50</v>
      </c>
      <c r="E6872" s="1">
        <v>0.78650299999999995</v>
      </c>
      <c r="F6872" s="1">
        <v>2.5</v>
      </c>
    </row>
    <row r="6873" spans="1:6">
      <c r="A6873" s="27" t="str">
        <f>CONCATENATE(Table1[[#This Row],[CARDTYPE]],Table1[[#This Row],[PROCESSINGDATE]],Table1[[#This Row],[CURRENCY]])</f>
        <v>MC41361KRW</v>
      </c>
      <c r="B6873" s="1" t="s">
        <v>82</v>
      </c>
      <c r="C6873" s="2">
        <v>41361</v>
      </c>
      <c r="D6873" s="1" t="s">
        <v>51</v>
      </c>
      <c r="E6873" s="1">
        <v>6.1042800000000001E-2</v>
      </c>
      <c r="F6873" s="1">
        <v>2.75</v>
      </c>
    </row>
    <row r="6874" spans="1:6">
      <c r="A6874" s="27" t="str">
        <f>CONCATENATE(Table1[[#This Row],[CARDTYPE]],Table1[[#This Row],[PROCESSINGDATE]],Table1[[#This Row],[CURRENCY]])</f>
        <v>MC41361LKR</v>
      </c>
      <c r="B6874" s="1" t="s">
        <v>82</v>
      </c>
      <c r="C6874" s="2">
        <v>41361</v>
      </c>
      <c r="D6874" s="1" t="s">
        <v>27</v>
      </c>
      <c r="E6874" s="1">
        <v>0.53209799999999996</v>
      </c>
      <c r="F6874" s="1">
        <v>2.5</v>
      </c>
    </row>
    <row r="6875" spans="1:6">
      <c r="A6875" s="27" t="str">
        <f>CONCATENATE(Table1[[#This Row],[CARDTYPE]],Table1[[#This Row],[PROCESSINGDATE]],Table1[[#This Row],[CURRENCY]])</f>
        <v>MC41361LVL</v>
      </c>
      <c r="B6875" s="1" t="s">
        <v>82</v>
      </c>
      <c r="C6875" s="2">
        <v>41361</v>
      </c>
      <c r="D6875" s="1" t="s">
        <v>29</v>
      </c>
      <c r="E6875" s="1">
        <v>124.0236579</v>
      </c>
      <c r="F6875" s="1">
        <v>2.75</v>
      </c>
    </row>
    <row r="6876" spans="1:6">
      <c r="A6876" s="27" t="str">
        <f>CONCATENATE(Table1[[#This Row],[CARDTYPE]],Table1[[#This Row],[PROCESSINGDATE]],Table1[[#This Row],[CURRENCY]])</f>
        <v>MC41361MXN</v>
      </c>
      <c r="B6876" s="1" t="s">
        <v>82</v>
      </c>
      <c r="C6876" s="2">
        <v>41361</v>
      </c>
      <c r="D6876" s="1" t="s">
        <v>58</v>
      </c>
      <c r="E6876" s="1">
        <v>5.4815155000000004</v>
      </c>
      <c r="F6876" s="1">
        <v>2.5</v>
      </c>
    </row>
    <row r="6877" spans="1:6">
      <c r="A6877" s="27" t="str">
        <f>CONCATENATE(Table1[[#This Row],[CARDTYPE]],Table1[[#This Row],[PROCESSINGDATE]],Table1[[#This Row],[CURRENCY]])</f>
        <v>MC41361MYR</v>
      </c>
      <c r="B6877" s="1" t="s">
        <v>82</v>
      </c>
      <c r="C6877" s="2">
        <v>41361</v>
      </c>
      <c r="D6877" s="1" t="s">
        <v>59</v>
      </c>
      <c r="E6877" s="1">
        <v>21.825817000000001</v>
      </c>
      <c r="F6877" s="1">
        <v>2.5</v>
      </c>
    </row>
    <row r="6878" spans="1:6">
      <c r="A6878" s="27" t="str">
        <f>CONCATENATE(Table1[[#This Row],[CARDTYPE]],Table1[[#This Row],[PROCESSINGDATE]],Table1[[#This Row],[CURRENCY]])</f>
        <v>MC41361MYR</v>
      </c>
      <c r="B6878" s="1" t="s">
        <v>82</v>
      </c>
      <c r="C6878" s="2">
        <v>41361</v>
      </c>
      <c r="D6878" s="1" t="s">
        <v>59</v>
      </c>
      <c r="E6878" s="1">
        <v>21.879050700000001</v>
      </c>
      <c r="F6878" s="1">
        <v>2.75</v>
      </c>
    </row>
    <row r="6879" spans="1:6">
      <c r="A6879" s="27" t="str">
        <f>CONCATENATE(Table1[[#This Row],[CARDTYPE]],Table1[[#This Row],[PROCESSINGDATE]],Table1[[#This Row],[CURRENCY]])</f>
        <v>MC41361NOK</v>
      </c>
      <c r="B6879" s="1" t="s">
        <v>82</v>
      </c>
      <c r="C6879" s="2">
        <v>41361</v>
      </c>
      <c r="D6879" s="1" t="s">
        <v>30</v>
      </c>
      <c r="E6879" s="1">
        <v>11.565868800000001</v>
      </c>
      <c r="F6879" s="1">
        <v>2.75</v>
      </c>
    </row>
    <row r="6880" spans="1:6">
      <c r="A6880" s="27" t="str">
        <f>CONCATENATE(Table1[[#This Row],[CARDTYPE]],Table1[[#This Row],[PROCESSINGDATE]],Table1[[#This Row],[CURRENCY]])</f>
        <v>MC41361NZD</v>
      </c>
      <c r="B6880" s="1" t="s">
        <v>82</v>
      </c>
      <c r="C6880" s="2">
        <v>41361</v>
      </c>
      <c r="D6880" s="1" t="s">
        <v>32</v>
      </c>
      <c r="E6880" s="1">
        <v>56.535135699999998</v>
      </c>
      <c r="F6880" s="1">
        <v>2.5</v>
      </c>
    </row>
    <row r="6881" spans="1:6">
      <c r="A6881" s="27" t="str">
        <f>CONCATENATE(Table1[[#This Row],[CARDTYPE]],Table1[[#This Row],[PROCESSINGDATE]],Table1[[#This Row],[CURRENCY]])</f>
        <v>MC41361NZD</v>
      </c>
      <c r="B6881" s="1" t="s">
        <v>82</v>
      </c>
      <c r="C6881" s="2">
        <v>41361</v>
      </c>
      <c r="D6881" s="1" t="s">
        <v>32</v>
      </c>
      <c r="E6881" s="1">
        <v>56.673026299999997</v>
      </c>
      <c r="F6881" s="1">
        <v>2.75</v>
      </c>
    </row>
    <row r="6882" spans="1:6">
      <c r="A6882" s="27" t="str">
        <f>CONCATENATE(Table1[[#This Row],[CARDTYPE]],Table1[[#This Row],[PROCESSINGDATE]],Table1[[#This Row],[CURRENCY]])</f>
        <v>MC41361OMR</v>
      </c>
      <c r="B6882" s="1" t="s">
        <v>82</v>
      </c>
      <c r="C6882" s="2">
        <v>41361</v>
      </c>
      <c r="D6882" s="1" t="s">
        <v>72</v>
      </c>
      <c r="E6882" s="1">
        <v>175.575501</v>
      </c>
      <c r="F6882" s="1">
        <v>2.75</v>
      </c>
    </row>
    <row r="6883" spans="1:6">
      <c r="A6883" s="27" t="str">
        <f>CONCATENATE(Table1[[#This Row],[CARDTYPE]],Table1[[#This Row],[PROCESSINGDATE]],Table1[[#This Row],[CURRENCY]])</f>
        <v>MC41361PHP</v>
      </c>
      <c r="B6883" s="1" t="s">
        <v>82</v>
      </c>
      <c r="C6883" s="2">
        <v>41361</v>
      </c>
      <c r="D6883" s="1" t="s">
        <v>33</v>
      </c>
      <c r="E6883" s="1">
        <v>1.6468564000000001</v>
      </c>
      <c r="F6883" s="1">
        <v>2.75</v>
      </c>
    </row>
    <row r="6884" spans="1:6">
      <c r="A6884" s="27" t="str">
        <f>CONCATENATE(Table1[[#This Row],[CARDTYPE]],Table1[[#This Row],[PROCESSINGDATE]],Table1[[#This Row],[CURRENCY]])</f>
        <v>MC41361PKR</v>
      </c>
      <c r="B6884" s="1" t="s">
        <v>82</v>
      </c>
      <c r="C6884" s="2">
        <v>41361</v>
      </c>
      <c r="D6884" s="1" t="s">
        <v>125</v>
      </c>
      <c r="E6884" s="1">
        <v>0.68711999999999995</v>
      </c>
      <c r="F6884" s="1">
        <v>2.75</v>
      </c>
    </row>
    <row r="6885" spans="1:6">
      <c r="A6885" s="27" t="str">
        <f>CONCATENATE(Table1[[#This Row],[CARDTYPE]],Table1[[#This Row],[PROCESSINGDATE]],Table1[[#This Row],[CURRENCY]])</f>
        <v>MC41361PLN</v>
      </c>
      <c r="B6885" s="1" t="s">
        <v>82</v>
      </c>
      <c r="C6885" s="2">
        <v>41361</v>
      </c>
      <c r="D6885" s="1" t="s">
        <v>34</v>
      </c>
      <c r="E6885" s="1">
        <v>20.713589500000001</v>
      </c>
      <c r="F6885" s="1">
        <v>2.5</v>
      </c>
    </row>
    <row r="6886" spans="1:6">
      <c r="A6886" s="27" t="str">
        <f>CONCATENATE(Table1[[#This Row],[CARDTYPE]],Table1[[#This Row],[PROCESSINGDATE]],Table1[[#This Row],[CURRENCY]])</f>
        <v>MC41361PLN</v>
      </c>
      <c r="B6886" s="1" t="s">
        <v>82</v>
      </c>
      <c r="C6886" s="2">
        <v>41361</v>
      </c>
      <c r="D6886" s="1" t="s">
        <v>34</v>
      </c>
      <c r="E6886" s="1">
        <v>20.7641104</v>
      </c>
      <c r="F6886" s="1">
        <v>2.75</v>
      </c>
    </row>
    <row r="6887" spans="1:6">
      <c r="A6887" s="27" t="str">
        <f>CONCATENATE(Table1[[#This Row],[CARDTYPE]],Table1[[#This Row],[PROCESSINGDATE]],Table1[[#This Row],[CURRENCY]])</f>
        <v>MC41361QAR</v>
      </c>
      <c r="B6887" s="1" t="s">
        <v>82</v>
      </c>
      <c r="C6887" s="2">
        <v>41361</v>
      </c>
      <c r="D6887" s="1" t="s">
        <v>52</v>
      </c>
      <c r="E6887" s="1">
        <v>18.519218200000001</v>
      </c>
      <c r="F6887" s="1">
        <v>2.5</v>
      </c>
    </row>
    <row r="6888" spans="1:6">
      <c r="A6888" s="27" t="str">
        <f>CONCATENATE(Table1[[#This Row],[CARDTYPE]],Table1[[#This Row],[PROCESSINGDATE]],Table1[[#This Row],[CURRENCY]])</f>
        <v>MC41361QAR</v>
      </c>
      <c r="B6888" s="1" t="s">
        <v>82</v>
      </c>
      <c r="C6888" s="2">
        <v>41361</v>
      </c>
      <c r="D6888" s="1" t="s">
        <v>52</v>
      </c>
      <c r="E6888" s="1">
        <v>18.564387</v>
      </c>
      <c r="F6888" s="1">
        <v>2.75</v>
      </c>
    </row>
    <row r="6889" spans="1:6">
      <c r="A6889" s="27" t="str">
        <f>CONCATENATE(Table1[[#This Row],[CARDTYPE]],Table1[[#This Row],[PROCESSINGDATE]],Table1[[#This Row],[CURRENCY]])</f>
        <v>MC41361RON</v>
      </c>
      <c r="B6889" s="1" t="s">
        <v>82</v>
      </c>
      <c r="C6889" s="2">
        <v>41361</v>
      </c>
      <c r="D6889" s="1" t="s">
        <v>53</v>
      </c>
      <c r="E6889" s="1">
        <v>19.724958600000001</v>
      </c>
      <c r="F6889" s="1">
        <v>2.75</v>
      </c>
    </row>
    <row r="6890" spans="1:6">
      <c r="A6890" s="27" t="str">
        <f>CONCATENATE(Table1[[#This Row],[CARDTYPE]],Table1[[#This Row],[PROCESSINGDATE]],Table1[[#This Row],[CURRENCY]])</f>
        <v>MC41361RUB</v>
      </c>
      <c r="B6890" s="1" t="s">
        <v>82</v>
      </c>
      <c r="C6890" s="2">
        <v>41361</v>
      </c>
      <c r="D6890" s="1" t="s">
        <v>35</v>
      </c>
      <c r="E6890" s="1">
        <v>2.1877632</v>
      </c>
      <c r="F6890" s="1">
        <v>2.75</v>
      </c>
    </row>
    <row r="6891" spans="1:6">
      <c r="A6891" s="27" t="str">
        <f>CONCATENATE(Table1[[#This Row],[CARDTYPE]],Table1[[#This Row],[PROCESSINGDATE]],Table1[[#This Row],[CURRENCY]])</f>
        <v>MC41361SEK</v>
      </c>
      <c r="B6891" s="1" t="s">
        <v>82</v>
      </c>
      <c r="C6891" s="2">
        <v>41361</v>
      </c>
      <c r="D6891" s="1" t="s">
        <v>36</v>
      </c>
      <c r="E6891" s="1">
        <v>10.345786199999999</v>
      </c>
      <c r="F6891" s="1">
        <v>2.5</v>
      </c>
    </row>
    <row r="6892" spans="1:6">
      <c r="A6892" s="27" t="str">
        <f>CONCATENATE(Table1[[#This Row],[CARDTYPE]],Table1[[#This Row],[PROCESSINGDATE]],Table1[[#This Row],[CURRENCY]])</f>
        <v>MC41361SGD</v>
      </c>
      <c r="B6892" s="1" t="s">
        <v>82</v>
      </c>
      <c r="C6892" s="2">
        <v>41361</v>
      </c>
      <c r="D6892" s="1" t="s">
        <v>37</v>
      </c>
      <c r="E6892" s="1">
        <v>54.540408900000003</v>
      </c>
      <c r="F6892" s="1">
        <v>2.75</v>
      </c>
    </row>
    <row r="6893" spans="1:6">
      <c r="A6893" s="27" t="str">
        <f>CONCATENATE(Table1[[#This Row],[CARDTYPE]],Table1[[#This Row],[PROCESSINGDATE]],Table1[[#This Row],[CURRENCY]])</f>
        <v>MC41361THB</v>
      </c>
      <c r="B6893" s="1" t="s">
        <v>82</v>
      </c>
      <c r="C6893" s="2">
        <v>41361</v>
      </c>
      <c r="D6893" s="1" t="s">
        <v>38</v>
      </c>
      <c r="E6893" s="1">
        <v>2.3221601999999999</v>
      </c>
      <c r="F6893" s="1">
        <v>2.75</v>
      </c>
    </row>
    <row r="6894" spans="1:6">
      <c r="A6894" s="27" t="str">
        <f>CONCATENATE(Table1[[#This Row],[CARDTYPE]],Table1[[#This Row],[PROCESSINGDATE]],Table1[[#This Row],[CURRENCY]])</f>
        <v>MC41361TND</v>
      </c>
      <c r="B6894" s="1" t="s">
        <v>82</v>
      </c>
      <c r="C6894" s="2">
        <v>41361</v>
      </c>
      <c r="D6894" s="1" t="s">
        <v>39</v>
      </c>
      <c r="E6894" s="1">
        <v>42.873465000000003</v>
      </c>
      <c r="F6894" s="1">
        <v>2.75</v>
      </c>
    </row>
    <row r="6895" spans="1:6">
      <c r="A6895" s="27" t="str">
        <f>CONCATENATE(Table1[[#This Row],[CARDTYPE]],Table1[[#This Row],[PROCESSINGDATE]],Table1[[#This Row],[CURRENCY]])</f>
        <v>MC41361TRY</v>
      </c>
      <c r="B6895" s="1" t="s">
        <v>82</v>
      </c>
      <c r="C6895" s="2">
        <v>41361</v>
      </c>
      <c r="D6895" s="1" t="s">
        <v>40</v>
      </c>
      <c r="E6895" s="1">
        <v>37.253892800000003</v>
      </c>
      <c r="F6895" s="1">
        <v>2.75</v>
      </c>
    </row>
    <row r="6896" spans="1:6">
      <c r="A6896" s="27" t="str">
        <f>CONCATENATE(Table1[[#This Row],[CARDTYPE]],Table1[[#This Row],[PROCESSINGDATE]],Table1[[#This Row],[CURRENCY]])</f>
        <v>MC41361USD</v>
      </c>
      <c r="B6896" s="1" t="s">
        <v>82</v>
      </c>
      <c r="C6896" s="2">
        <v>41361</v>
      </c>
      <c r="D6896" s="1" t="s">
        <v>43</v>
      </c>
      <c r="E6896" s="1">
        <v>67.416310199999998</v>
      </c>
      <c r="F6896" s="1">
        <v>2.5</v>
      </c>
    </row>
    <row r="6897" spans="1:6">
      <c r="A6897" s="27" t="str">
        <f>CONCATENATE(Table1[[#This Row],[CARDTYPE]],Table1[[#This Row],[PROCESSINGDATE]],Table1[[#This Row],[CURRENCY]])</f>
        <v>MC41361USD</v>
      </c>
      <c r="B6897" s="1" t="s">
        <v>82</v>
      </c>
      <c r="C6897" s="2">
        <v>41361</v>
      </c>
      <c r="D6897" s="1" t="s">
        <v>43</v>
      </c>
      <c r="E6897" s="1">
        <v>67.580740199999994</v>
      </c>
      <c r="F6897" s="1">
        <v>2.75</v>
      </c>
    </row>
    <row r="6898" spans="1:6">
      <c r="A6898" s="27" t="str">
        <f>CONCATENATE(Table1[[#This Row],[CARDTYPE]],Table1[[#This Row],[PROCESSINGDATE]],Table1[[#This Row],[CURRENCY]])</f>
        <v>MC41361ZAR</v>
      </c>
      <c r="B6898" s="1" t="s">
        <v>82</v>
      </c>
      <c r="C6898" s="2">
        <v>41361</v>
      </c>
      <c r="D6898" s="1" t="s">
        <v>45</v>
      </c>
      <c r="E6898" s="1">
        <v>7.3326859999999998</v>
      </c>
      <c r="F6898" s="1">
        <v>2.5</v>
      </c>
    </row>
    <row r="6899" spans="1:6">
      <c r="A6899" s="27" t="str">
        <f>CONCATENATE(Table1[[#This Row],[CARDTYPE]],Table1[[#This Row],[PROCESSINGDATE]],Table1[[#This Row],[CURRENCY]])</f>
        <v>MC41361ZAR</v>
      </c>
      <c r="B6899" s="1" t="s">
        <v>82</v>
      </c>
      <c r="C6899" s="2">
        <v>41361</v>
      </c>
      <c r="D6899" s="1" t="s">
        <v>45</v>
      </c>
      <c r="E6899" s="1">
        <v>7.3505706000000002</v>
      </c>
      <c r="F6899" s="1">
        <v>2.75</v>
      </c>
    </row>
    <row r="6900" spans="1:6">
      <c r="A6900" s="27" t="str">
        <f>CONCATENATE(Table1[[#This Row],[CARDTYPE]],Table1[[#This Row],[PROCESSINGDATE]],Table1[[#This Row],[CURRENCY]])</f>
        <v>VC41275AUD</v>
      </c>
      <c r="B6900" s="1" t="s">
        <v>97</v>
      </c>
      <c r="C6900" s="2">
        <v>41275</v>
      </c>
      <c r="D6900" s="1" t="s">
        <v>6</v>
      </c>
      <c r="E6900" s="1">
        <v>66.324683100000001</v>
      </c>
      <c r="F6900" s="1">
        <v>2.75</v>
      </c>
    </row>
    <row r="6901" spans="1:6">
      <c r="A6901" s="27" t="str">
        <f>CONCATENATE(Table1[[#This Row],[CARDTYPE]],Table1[[#This Row],[PROCESSINGDATE]],Table1[[#This Row],[CURRENCY]])</f>
        <v>VC41275CAD</v>
      </c>
      <c r="B6901" s="1" t="s">
        <v>97</v>
      </c>
      <c r="C6901" s="2">
        <v>41275</v>
      </c>
      <c r="D6901" s="1" t="s">
        <v>9</v>
      </c>
      <c r="E6901" s="1">
        <v>64.255565300000001</v>
      </c>
      <c r="F6901" s="1">
        <v>2.75</v>
      </c>
    </row>
    <row r="6902" spans="1:6">
      <c r="A6902" s="27" t="str">
        <f>CONCATENATE(Table1[[#This Row],[CARDTYPE]],Table1[[#This Row],[PROCESSINGDATE]],Table1[[#This Row],[CURRENCY]])</f>
        <v>VC41275CNY</v>
      </c>
      <c r="B6902" s="1" t="s">
        <v>97</v>
      </c>
      <c r="C6902" s="2">
        <v>41275</v>
      </c>
      <c r="D6902" s="1" t="s">
        <v>12</v>
      </c>
      <c r="E6902" s="1">
        <v>10.2659477</v>
      </c>
      <c r="F6902" s="1">
        <v>2.75</v>
      </c>
    </row>
    <row r="6903" spans="1:6">
      <c r="A6903" s="27" t="str">
        <f>CONCATENATE(Table1[[#This Row],[CARDTYPE]],Table1[[#This Row],[PROCESSINGDATE]],Table1[[#This Row],[CURRENCY]])</f>
        <v>VC41275DKK</v>
      </c>
      <c r="B6903" s="1" t="s">
        <v>97</v>
      </c>
      <c r="C6903" s="2">
        <v>41275</v>
      </c>
      <c r="D6903" s="1" t="s">
        <v>14</v>
      </c>
      <c r="E6903" s="1">
        <v>11.3236151</v>
      </c>
      <c r="F6903" s="1">
        <v>2.75</v>
      </c>
    </row>
    <row r="6904" spans="1:6">
      <c r="A6904" s="27" t="str">
        <f>CONCATENATE(Table1[[#This Row],[CARDTYPE]],Table1[[#This Row],[PROCESSINGDATE]],Table1[[#This Row],[CURRENCY]])</f>
        <v>VC41275EUR</v>
      </c>
      <c r="B6904" s="1" t="s">
        <v>97</v>
      </c>
      <c r="C6904" s="2">
        <v>41275</v>
      </c>
      <c r="D6904" s="1" t="s">
        <v>16</v>
      </c>
      <c r="E6904" s="1">
        <v>84.534932100000006</v>
      </c>
      <c r="F6904" s="1">
        <v>2.75</v>
      </c>
    </row>
    <row r="6905" spans="1:6">
      <c r="A6905" s="27" t="str">
        <f>CONCATENATE(Table1[[#This Row],[CARDTYPE]],Table1[[#This Row],[PROCESSINGDATE]],Table1[[#This Row],[CURRENCY]])</f>
        <v>VC41275GHS</v>
      </c>
      <c r="B6905" s="1" t="s">
        <v>97</v>
      </c>
      <c r="C6905" s="2">
        <v>41275</v>
      </c>
      <c r="D6905" s="1" t="s">
        <v>67</v>
      </c>
      <c r="E6905" s="1">
        <v>34.226025</v>
      </c>
      <c r="F6905" s="1">
        <v>2.75</v>
      </c>
    </row>
    <row r="6906" spans="1:6">
      <c r="A6906" s="27" t="str">
        <f>CONCATENATE(Table1[[#This Row],[CARDTYPE]],Table1[[#This Row],[PROCESSINGDATE]],Table1[[#This Row],[CURRENCY]])</f>
        <v>VC41275HKD</v>
      </c>
      <c r="B6906" s="1" t="s">
        <v>97</v>
      </c>
      <c r="C6906" s="2">
        <v>41275</v>
      </c>
      <c r="D6906" s="1" t="s">
        <v>17</v>
      </c>
      <c r="E6906" s="1">
        <v>8.2463142000000005</v>
      </c>
      <c r="F6906" s="1">
        <v>2.75</v>
      </c>
    </row>
    <row r="6907" spans="1:6">
      <c r="A6907" s="27" t="str">
        <f>CONCATENATE(Table1[[#This Row],[CARDTYPE]],Table1[[#This Row],[PROCESSINGDATE]],Table1[[#This Row],[CURRENCY]])</f>
        <v>VC41275HUF</v>
      </c>
      <c r="B6907" s="1" t="s">
        <v>97</v>
      </c>
      <c r="C6907" s="2">
        <v>41275</v>
      </c>
      <c r="D6907" s="1" t="s">
        <v>19</v>
      </c>
      <c r="E6907" s="1">
        <v>0.29079270000000002</v>
      </c>
      <c r="F6907" s="1">
        <v>2.75</v>
      </c>
    </row>
    <row r="6908" spans="1:6">
      <c r="A6908" s="27" t="str">
        <f>CONCATENATE(Table1[[#This Row],[CARDTYPE]],Table1[[#This Row],[PROCESSINGDATE]],Table1[[#This Row],[CURRENCY]])</f>
        <v>VC41275IDR</v>
      </c>
      <c r="B6908" s="1" t="s">
        <v>97</v>
      </c>
      <c r="C6908" s="2">
        <v>41275</v>
      </c>
      <c r="D6908" s="1" t="s">
        <v>20</v>
      </c>
      <c r="E6908" s="1">
        <v>6.6375999999999996E-3</v>
      </c>
      <c r="F6908" s="1">
        <v>2.75</v>
      </c>
    </row>
    <row r="6909" spans="1:6">
      <c r="A6909" s="27" t="str">
        <f>CONCATENATE(Table1[[#This Row],[CARDTYPE]],Table1[[#This Row],[PROCESSINGDATE]],Table1[[#This Row],[CURRENCY]])</f>
        <v>VC41275JPY</v>
      </c>
      <c r="B6909" s="1" t="s">
        <v>97</v>
      </c>
      <c r="C6909" s="2">
        <v>41275</v>
      </c>
      <c r="D6909" s="1" t="s">
        <v>86</v>
      </c>
      <c r="E6909" s="1">
        <v>0.74420640000000005</v>
      </c>
      <c r="F6909" s="1">
        <v>2.75</v>
      </c>
    </row>
    <row r="6910" spans="1:6">
      <c r="A6910" s="27" t="str">
        <f>CONCATENATE(Table1[[#This Row],[CARDTYPE]],Table1[[#This Row],[PROCESSINGDATE]],Table1[[#This Row],[CURRENCY]])</f>
        <v>VC41275LKR</v>
      </c>
      <c r="B6910" s="1" t="s">
        <v>97</v>
      </c>
      <c r="C6910" s="2">
        <v>41275</v>
      </c>
      <c r="D6910" s="1" t="s">
        <v>27</v>
      </c>
      <c r="E6910" s="1">
        <v>0.50335169999999996</v>
      </c>
      <c r="F6910" s="1">
        <v>2.75</v>
      </c>
    </row>
    <row r="6911" spans="1:6">
      <c r="A6911" s="27" t="str">
        <f>CONCATENATE(Table1[[#This Row],[CARDTYPE]],Table1[[#This Row],[PROCESSINGDATE]],Table1[[#This Row],[CURRENCY]])</f>
        <v>VC41275LTL</v>
      </c>
      <c r="B6911" s="1" t="s">
        <v>97</v>
      </c>
      <c r="C6911" s="2">
        <v>41275</v>
      </c>
      <c r="D6911" s="1" t="s">
        <v>28</v>
      </c>
      <c r="E6911" s="1">
        <v>24.507334</v>
      </c>
      <c r="F6911" s="1">
        <v>2.75</v>
      </c>
    </row>
    <row r="6912" spans="1:6">
      <c r="A6912" s="27" t="str">
        <f>CONCATENATE(Table1[[#This Row],[CARDTYPE]],Table1[[#This Row],[PROCESSINGDATE]],Table1[[#This Row],[CURRENCY]])</f>
        <v>VC41275MYR</v>
      </c>
      <c r="B6912" s="1" t="s">
        <v>97</v>
      </c>
      <c r="C6912" s="2">
        <v>41275</v>
      </c>
      <c r="D6912" s="1" t="s">
        <v>59</v>
      </c>
      <c r="E6912" s="1">
        <v>20.8619181</v>
      </c>
      <c r="F6912" s="1">
        <v>2.75</v>
      </c>
    </row>
    <row r="6913" spans="1:6">
      <c r="A6913" s="27" t="str">
        <f>CONCATENATE(Table1[[#This Row],[CARDTYPE]],Table1[[#This Row],[PROCESSINGDATE]],Table1[[#This Row],[CURRENCY]])</f>
        <v>VC41275NZD</v>
      </c>
      <c r="B6913" s="1" t="s">
        <v>97</v>
      </c>
      <c r="C6913" s="2">
        <v>41275</v>
      </c>
      <c r="D6913" s="1" t="s">
        <v>32</v>
      </c>
      <c r="E6913" s="1">
        <v>52.620391599999998</v>
      </c>
      <c r="F6913" s="1">
        <v>2.75</v>
      </c>
    </row>
    <row r="6914" spans="1:6">
      <c r="A6914" s="27" t="str">
        <f>CONCATENATE(Table1[[#This Row],[CARDTYPE]],Table1[[#This Row],[PROCESSINGDATE]],Table1[[#This Row],[CURRENCY]])</f>
        <v>VC41275PLN</v>
      </c>
      <c r="B6914" s="1" t="s">
        <v>97</v>
      </c>
      <c r="C6914" s="2">
        <v>41275</v>
      </c>
      <c r="D6914" s="1" t="s">
        <v>34</v>
      </c>
      <c r="E6914" s="1">
        <v>20.776050000000001</v>
      </c>
      <c r="F6914" s="1">
        <v>2.75</v>
      </c>
    </row>
    <row r="6915" spans="1:6">
      <c r="A6915" s="27" t="str">
        <f>CONCATENATE(Table1[[#This Row],[CARDTYPE]],Table1[[#This Row],[PROCESSINGDATE]],Table1[[#This Row],[CURRENCY]])</f>
        <v>VC41275UGX</v>
      </c>
      <c r="B6915" s="1" t="s">
        <v>97</v>
      </c>
      <c r="C6915" s="2">
        <v>41275</v>
      </c>
      <c r="D6915" s="1" t="s">
        <v>42</v>
      </c>
      <c r="E6915" s="1">
        <v>2.3866700000000001E-2</v>
      </c>
      <c r="F6915" s="1">
        <v>2.75</v>
      </c>
    </row>
    <row r="6916" spans="1:6">
      <c r="A6916" s="27" t="str">
        <f>CONCATENATE(Table1[[#This Row],[CARDTYPE]],Table1[[#This Row],[PROCESSINGDATE]],Table1[[#This Row],[CURRENCY]])</f>
        <v>VC41275USD</v>
      </c>
      <c r="B6916" s="1" t="s">
        <v>97</v>
      </c>
      <c r="C6916" s="2">
        <v>41275</v>
      </c>
      <c r="D6916" s="1" t="s">
        <v>43</v>
      </c>
      <c r="E6916" s="1">
        <v>63.958145100000003</v>
      </c>
      <c r="F6916" s="1">
        <v>2.75</v>
      </c>
    </row>
    <row r="6917" spans="1:6">
      <c r="A6917" s="27" t="str">
        <f>CONCATENATE(Table1[[#This Row],[CARDTYPE]],Table1[[#This Row],[PROCESSINGDATE]],Table1[[#This Row],[CURRENCY]])</f>
        <v>VC41275ZAR</v>
      </c>
      <c r="B6917" s="1" t="s">
        <v>97</v>
      </c>
      <c r="C6917" s="2">
        <v>41275</v>
      </c>
      <c r="D6917" s="1" t="s">
        <v>45</v>
      </c>
      <c r="E6917" s="1">
        <v>7.548241</v>
      </c>
      <c r="F6917" s="1">
        <v>2.75</v>
      </c>
    </row>
    <row r="6918" spans="1:6">
      <c r="A6918" s="27" t="str">
        <f>CONCATENATE(Table1[[#This Row],[CARDTYPE]],Table1[[#This Row],[PROCESSINGDATE]],Table1[[#This Row],[CURRENCY]])</f>
        <v>VC41276AUD</v>
      </c>
      <c r="B6918" s="1" t="s">
        <v>97</v>
      </c>
      <c r="C6918" s="2">
        <v>41276</v>
      </c>
      <c r="D6918" s="1" t="s">
        <v>6</v>
      </c>
      <c r="E6918" s="1">
        <v>66.158957700000002</v>
      </c>
      <c r="F6918" s="1">
        <v>2.75</v>
      </c>
    </row>
    <row r="6919" spans="1:6">
      <c r="A6919" s="27" t="str">
        <f>CONCATENATE(Table1[[#This Row],[CARDTYPE]],Table1[[#This Row],[PROCESSINGDATE]],Table1[[#This Row],[CURRENCY]])</f>
        <v>VC41276BBD</v>
      </c>
      <c r="B6919" s="1" t="s">
        <v>97</v>
      </c>
      <c r="C6919" s="2">
        <v>41276</v>
      </c>
      <c r="D6919" s="1" t="s">
        <v>47</v>
      </c>
      <c r="E6919" s="1">
        <v>32.015779999999999</v>
      </c>
      <c r="F6919" s="1">
        <v>2.75</v>
      </c>
    </row>
    <row r="6920" spans="1:6">
      <c r="A6920" s="27" t="str">
        <f>CONCATENATE(Table1[[#This Row],[CARDTYPE]],Table1[[#This Row],[PROCESSINGDATE]],Table1[[#This Row],[CURRENCY]])</f>
        <v>VC41276BRL</v>
      </c>
      <c r="B6920" s="1" t="s">
        <v>97</v>
      </c>
      <c r="C6920" s="2">
        <v>41276</v>
      </c>
      <c r="D6920" s="1" t="s">
        <v>8</v>
      </c>
      <c r="E6920" s="1">
        <v>31.176908399999999</v>
      </c>
      <c r="F6920" s="1">
        <v>2.75</v>
      </c>
    </row>
    <row r="6921" spans="1:6">
      <c r="A6921" s="27" t="str">
        <f>CONCATENATE(Table1[[#This Row],[CARDTYPE]],Table1[[#This Row],[PROCESSINGDATE]],Table1[[#This Row],[CURRENCY]])</f>
        <v>VC41276BWP</v>
      </c>
      <c r="B6921" s="1" t="s">
        <v>97</v>
      </c>
      <c r="C6921" s="2">
        <v>41276</v>
      </c>
      <c r="D6921" s="1" t="s">
        <v>85</v>
      </c>
      <c r="E6921" s="1">
        <v>8.2043306000000005</v>
      </c>
      <c r="F6921" s="1">
        <v>2.75</v>
      </c>
    </row>
    <row r="6922" spans="1:6">
      <c r="A6922" s="27" t="str">
        <f>CONCATENATE(Table1[[#This Row],[CARDTYPE]],Table1[[#This Row],[PROCESSINGDATE]],Table1[[#This Row],[CURRENCY]])</f>
        <v>VC41276CAD</v>
      </c>
      <c r="B6922" s="1" t="s">
        <v>97</v>
      </c>
      <c r="C6922" s="2">
        <v>41276</v>
      </c>
      <c r="D6922" s="1" t="s">
        <v>9</v>
      </c>
      <c r="E6922" s="1">
        <v>63.992340300000002</v>
      </c>
      <c r="F6922" s="1">
        <v>2.75</v>
      </c>
    </row>
    <row r="6923" spans="1:6">
      <c r="A6923" s="27" t="str">
        <f>CONCATENATE(Table1[[#This Row],[CARDTYPE]],Table1[[#This Row],[PROCESSINGDATE]],Table1[[#This Row],[CURRENCY]])</f>
        <v>VC41276CHF</v>
      </c>
      <c r="B6923" s="1" t="s">
        <v>97</v>
      </c>
      <c r="C6923" s="2">
        <v>41276</v>
      </c>
      <c r="D6923" s="1" t="s">
        <v>10</v>
      </c>
      <c r="E6923" s="1">
        <v>69.805072199999998</v>
      </c>
      <c r="F6923" s="1">
        <v>2.75</v>
      </c>
    </row>
    <row r="6924" spans="1:6">
      <c r="A6924" s="27" t="str">
        <f>CONCATENATE(Table1[[#This Row],[CARDTYPE]],Table1[[#This Row],[PROCESSINGDATE]],Table1[[#This Row],[CURRENCY]])</f>
        <v>VC41276DKK</v>
      </c>
      <c r="B6924" s="1" t="s">
        <v>97</v>
      </c>
      <c r="C6924" s="2">
        <v>41276</v>
      </c>
      <c r="D6924" s="1" t="s">
        <v>14</v>
      </c>
      <c r="E6924" s="1">
        <v>11.277244</v>
      </c>
      <c r="F6924" s="1">
        <v>2.75</v>
      </c>
    </row>
    <row r="6925" spans="1:6">
      <c r="A6925" s="27" t="str">
        <f>CONCATENATE(Table1[[#This Row],[CARDTYPE]],Table1[[#This Row],[PROCESSINGDATE]],Table1[[#This Row],[CURRENCY]])</f>
        <v>VC41276EUR</v>
      </c>
      <c r="B6925" s="1" t="s">
        <v>97</v>
      </c>
      <c r="C6925" s="2">
        <v>41276</v>
      </c>
      <c r="D6925" s="1" t="s">
        <v>16</v>
      </c>
      <c r="E6925" s="1">
        <v>84.193041699999995</v>
      </c>
      <c r="F6925" s="1">
        <v>2.75</v>
      </c>
    </row>
    <row r="6926" spans="1:6">
      <c r="A6926" s="27" t="str">
        <f>CONCATENATE(Table1[[#This Row],[CARDTYPE]],Table1[[#This Row],[PROCESSINGDATE]],Table1[[#This Row],[CURRENCY]])</f>
        <v>VC41276GHS</v>
      </c>
      <c r="B6926" s="1" t="s">
        <v>97</v>
      </c>
      <c r="C6926" s="2">
        <v>41276</v>
      </c>
      <c r="D6926" s="1" t="s">
        <v>67</v>
      </c>
      <c r="E6926" s="1">
        <v>34.085596500000001</v>
      </c>
      <c r="F6926" s="1">
        <v>2.75</v>
      </c>
    </row>
    <row r="6927" spans="1:6">
      <c r="A6927" s="27" t="str">
        <f>CONCATENATE(Table1[[#This Row],[CARDTYPE]],Table1[[#This Row],[PROCESSINGDATE]],Table1[[#This Row],[CURRENCY]])</f>
        <v>VC41276GYD</v>
      </c>
      <c r="B6927" s="1" t="s">
        <v>97</v>
      </c>
      <c r="C6927" s="2">
        <v>41276</v>
      </c>
      <c r="D6927" s="1" t="s">
        <v>114</v>
      </c>
      <c r="E6927" s="1">
        <v>0.31159959999999998</v>
      </c>
      <c r="F6927" s="1">
        <v>2.75</v>
      </c>
    </row>
    <row r="6928" spans="1:6">
      <c r="A6928" s="27" t="str">
        <f>CONCATENATE(Table1[[#This Row],[CARDTYPE]],Table1[[#This Row],[PROCESSINGDATE]],Table1[[#This Row],[CURRENCY]])</f>
        <v>VC41276JPY</v>
      </c>
      <c r="B6928" s="1" t="s">
        <v>97</v>
      </c>
      <c r="C6928" s="2">
        <v>41276</v>
      </c>
      <c r="D6928" s="1" t="s">
        <v>86</v>
      </c>
      <c r="E6928" s="1">
        <v>0.74168230000000002</v>
      </c>
      <c r="F6928" s="1">
        <v>2.75</v>
      </c>
    </row>
    <row r="6929" spans="1:6">
      <c r="A6929" s="27" t="str">
        <f>CONCATENATE(Table1[[#This Row],[CARDTYPE]],Table1[[#This Row],[PROCESSINGDATE]],Table1[[#This Row],[CURRENCY]])</f>
        <v>VC41276LKR</v>
      </c>
      <c r="B6929" s="1" t="s">
        <v>97</v>
      </c>
      <c r="C6929" s="2">
        <v>41276</v>
      </c>
      <c r="D6929" s="1" t="s">
        <v>27</v>
      </c>
      <c r="E6929" s="1">
        <v>0.50001229999999997</v>
      </c>
      <c r="F6929" s="1">
        <v>2.75</v>
      </c>
    </row>
    <row r="6930" spans="1:6">
      <c r="A6930" s="27" t="str">
        <f>CONCATENATE(Table1[[#This Row],[CARDTYPE]],Table1[[#This Row],[PROCESSINGDATE]],Table1[[#This Row],[CURRENCY]])</f>
        <v>VC41276MYR</v>
      </c>
      <c r="B6930" s="1" t="s">
        <v>97</v>
      </c>
      <c r="C6930" s="2">
        <v>41276</v>
      </c>
      <c r="D6930" s="1" t="s">
        <v>59</v>
      </c>
      <c r="E6930" s="1">
        <v>20.797052099999998</v>
      </c>
      <c r="F6930" s="1">
        <v>2.75</v>
      </c>
    </row>
    <row r="6931" spans="1:6">
      <c r="A6931" s="27" t="str">
        <f>CONCATENATE(Table1[[#This Row],[CARDTYPE]],Table1[[#This Row],[PROCESSINGDATE]],Table1[[#This Row],[CURRENCY]])</f>
        <v>VC41276NZD</v>
      </c>
      <c r="B6931" s="1" t="s">
        <v>97</v>
      </c>
      <c r="C6931" s="2">
        <v>41276</v>
      </c>
      <c r="D6931" s="1" t="s">
        <v>32</v>
      </c>
      <c r="E6931" s="1">
        <v>52.528122099999997</v>
      </c>
      <c r="F6931" s="1">
        <v>2.75</v>
      </c>
    </row>
    <row r="6932" spans="1:6">
      <c r="A6932" s="27" t="str">
        <f>CONCATENATE(Table1[[#This Row],[CARDTYPE]],Table1[[#This Row],[PROCESSINGDATE]],Table1[[#This Row],[CURRENCY]])</f>
        <v>VC41276PLN</v>
      </c>
      <c r="B6932" s="1" t="s">
        <v>97</v>
      </c>
      <c r="C6932" s="2">
        <v>41276</v>
      </c>
      <c r="D6932" s="1" t="s">
        <v>34</v>
      </c>
      <c r="E6932" s="1">
        <v>20.661237100000001</v>
      </c>
      <c r="F6932" s="1">
        <v>2.75</v>
      </c>
    </row>
    <row r="6933" spans="1:6">
      <c r="A6933" s="27" t="str">
        <f>CONCATENATE(Table1[[#This Row],[CARDTYPE]],Table1[[#This Row],[PROCESSINGDATE]],Table1[[#This Row],[CURRENCY]])</f>
        <v>VC41276SEK</v>
      </c>
      <c r="B6933" s="1" t="s">
        <v>97</v>
      </c>
      <c r="C6933" s="2">
        <v>41276</v>
      </c>
      <c r="D6933" s="1" t="s">
        <v>36</v>
      </c>
      <c r="E6933" s="1">
        <v>9.7914995999999999</v>
      </c>
      <c r="F6933" s="1">
        <v>2.75</v>
      </c>
    </row>
    <row r="6934" spans="1:6">
      <c r="A6934" s="27" t="str">
        <f>CONCATENATE(Table1[[#This Row],[CARDTYPE]],Table1[[#This Row],[PROCESSINGDATE]],Table1[[#This Row],[CURRENCY]])</f>
        <v>VC41276TRY</v>
      </c>
      <c r="B6934" s="1" t="s">
        <v>97</v>
      </c>
      <c r="C6934" s="2">
        <v>41276</v>
      </c>
      <c r="D6934" s="1" t="s">
        <v>40</v>
      </c>
      <c r="E6934" s="1">
        <v>35.835572900000003</v>
      </c>
      <c r="F6934" s="1">
        <v>2.75</v>
      </c>
    </row>
    <row r="6935" spans="1:6">
      <c r="A6935" s="27" t="str">
        <f>CONCATENATE(Table1[[#This Row],[CARDTYPE]],Table1[[#This Row],[PROCESSINGDATE]],Table1[[#This Row],[CURRENCY]])</f>
        <v>VC41276UGX</v>
      </c>
      <c r="B6935" s="1" t="s">
        <v>97</v>
      </c>
      <c r="C6935" s="2">
        <v>41276</v>
      </c>
      <c r="D6935" s="1" t="s">
        <v>42</v>
      </c>
      <c r="E6935" s="1">
        <v>2.37249E-2</v>
      </c>
      <c r="F6935" s="1">
        <v>2.75</v>
      </c>
    </row>
    <row r="6936" spans="1:6">
      <c r="A6936" s="27" t="str">
        <f>CONCATENATE(Table1[[#This Row],[CARDTYPE]],Table1[[#This Row],[PROCESSINGDATE]],Table1[[#This Row],[CURRENCY]])</f>
        <v>VC41276USD</v>
      </c>
      <c r="B6936" s="1" t="s">
        <v>97</v>
      </c>
      <c r="C6936" s="2">
        <v>41276</v>
      </c>
      <c r="D6936" s="1" t="s">
        <v>43</v>
      </c>
      <c r="E6936" s="1">
        <v>63.701506500000001</v>
      </c>
      <c r="F6936" s="1">
        <v>2.75</v>
      </c>
    </row>
    <row r="6937" spans="1:6">
      <c r="A6937" s="27" t="str">
        <f>CONCATENATE(Table1[[#This Row],[CARDTYPE]],Table1[[#This Row],[PROCESSINGDATE]],Table1[[#This Row],[CURRENCY]])</f>
        <v>VC41276ZAR</v>
      </c>
      <c r="B6937" s="1" t="s">
        <v>97</v>
      </c>
      <c r="C6937" s="2">
        <v>41276</v>
      </c>
      <c r="D6937" s="1" t="s">
        <v>45</v>
      </c>
      <c r="E6937" s="1">
        <v>7.5486108999999999</v>
      </c>
      <c r="F6937" s="1">
        <v>2.75</v>
      </c>
    </row>
    <row r="6938" spans="1:6">
      <c r="A6938" s="27" t="str">
        <f>CONCATENATE(Table1[[#This Row],[CARDTYPE]],Table1[[#This Row],[PROCESSINGDATE]],Table1[[#This Row],[CURRENCY]])</f>
        <v>VC41277AED</v>
      </c>
      <c r="B6938" s="1" t="s">
        <v>97</v>
      </c>
      <c r="C6938" s="2">
        <v>41277</v>
      </c>
      <c r="D6938" s="1" t="s">
        <v>4</v>
      </c>
      <c r="E6938" s="1">
        <v>17.340727000000001</v>
      </c>
      <c r="F6938" s="1">
        <v>2.75</v>
      </c>
    </row>
    <row r="6939" spans="1:6">
      <c r="A6939" s="27" t="str">
        <f>CONCATENATE(Table1[[#This Row],[CARDTYPE]],Table1[[#This Row],[PROCESSINGDATE]],Table1[[#This Row],[CURRENCY]])</f>
        <v>VC41277AUD</v>
      </c>
      <c r="B6939" s="1" t="s">
        <v>97</v>
      </c>
      <c r="C6939" s="2">
        <v>41277</v>
      </c>
      <c r="D6939" s="1" t="s">
        <v>6</v>
      </c>
      <c r="E6939" s="1">
        <v>66.159769400000002</v>
      </c>
      <c r="F6939" s="1">
        <v>2.75</v>
      </c>
    </row>
    <row r="6940" spans="1:6">
      <c r="A6940" s="27" t="str">
        <f>CONCATENATE(Table1[[#This Row],[CARDTYPE]],Table1[[#This Row],[PROCESSINGDATE]],Table1[[#This Row],[CURRENCY]])</f>
        <v>VC41277BGN</v>
      </c>
      <c r="B6940" s="1" t="s">
        <v>97</v>
      </c>
      <c r="C6940" s="2">
        <v>41277</v>
      </c>
      <c r="D6940" s="1" t="s">
        <v>7</v>
      </c>
      <c r="E6940" s="1">
        <v>42.943622699999999</v>
      </c>
      <c r="F6940" s="1">
        <v>2.75</v>
      </c>
    </row>
    <row r="6941" spans="1:6">
      <c r="A6941" s="27" t="str">
        <f>CONCATENATE(Table1[[#This Row],[CARDTYPE]],Table1[[#This Row],[PROCESSINGDATE]],Table1[[#This Row],[CURRENCY]])</f>
        <v>VC41277BWP</v>
      </c>
      <c r="B6941" s="1" t="s">
        <v>97</v>
      </c>
      <c r="C6941" s="2">
        <v>41277</v>
      </c>
      <c r="D6941" s="1" t="s">
        <v>85</v>
      </c>
      <c r="E6941" s="1">
        <v>8.2046285999999995</v>
      </c>
      <c r="F6941" s="1">
        <v>2.75</v>
      </c>
    </row>
    <row r="6942" spans="1:6">
      <c r="A6942" s="27" t="str">
        <f>CONCATENATE(Table1[[#This Row],[CARDTYPE]],Table1[[#This Row],[PROCESSINGDATE]],Table1[[#This Row],[CURRENCY]])</f>
        <v>VC41277CAD</v>
      </c>
      <c r="B6942" s="1" t="s">
        <v>97</v>
      </c>
      <c r="C6942" s="2">
        <v>41277</v>
      </c>
      <c r="D6942" s="1" t="s">
        <v>9</v>
      </c>
      <c r="E6942" s="1">
        <v>63.993984300000001</v>
      </c>
      <c r="F6942" s="1">
        <v>2.75</v>
      </c>
    </row>
    <row r="6943" spans="1:6">
      <c r="A6943" s="27" t="str">
        <f>CONCATENATE(Table1[[#This Row],[CARDTYPE]],Table1[[#This Row],[PROCESSINGDATE]],Table1[[#This Row],[CURRENCY]])</f>
        <v>VC41277CHF</v>
      </c>
      <c r="B6943" s="1" t="s">
        <v>97</v>
      </c>
      <c r="C6943" s="2">
        <v>41277</v>
      </c>
      <c r="D6943" s="1" t="s">
        <v>10</v>
      </c>
      <c r="E6943" s="1">
        <v>69.805781199999998</v>
      </c>
      <c r="F6943" s="1">
        <v>2.75</v>
      </c>
    </row>
    <row r="6944" spans="1:6">
      <c r="A6944" s="27" t="str">
        <f>CONCATENATE(Table1[[#This Row],[CARDTYPE]],Table1[[#This Row],[PROCESSINGDATE]],Table1[[#This Row],[CURRENCY]])</f>
        <v>VC41277CZK</v>
      </c>
      <c r="B6944" s="1" t="s">
        <v>97</v>
      </c>
      <c r="C6944" s="2">
        <v>41277</v>
      </c>
      <c r="D6944" s="1" t="s">
        <v>13</v>
      </c>
      <c r="E6944" s="1">
        <v>3.3495267000000002</v>
      </c>
      <c r="F6944" s="1">
        <v>2.75</v>
      </c>
    </row>
    <row r="6945" spans="1:6">
      <c r="A6945" s="27" t="str">
        <f>CONCATENATE(Table1[[#This Row],[CARDTYPE]],Table1[[#This Row],[PROCESSINGDATE]],Table1[[#This Row],[CURRENCY]])</f>
        <v>VC41277DKK</v>
      </c>
      <c r="B6945" s="1" t="s">
        <v>97</v>
      </c>
      <c r="C6945" s="2">
        <v>41277</v>
      </c>
      <c r="D6945" s="1" t="s">
        <v>14</v>
      </c>
      <c r="E6945" s="1">
        <v>11.277336500000001</v>
      </c>
      <c r="F6945" s="1">
        <v>2.75</v>
      </c>
    </row>
    <row r="6946" spans="1:6">
      <c r="A6946" s="27" t="str">
        <f>CONCATENATE(Table1[[#This Row],[CARDTYPE]],Table1[[#This Row],[PROCESSINGDATE]],Table1[[#This Row],[CURRENCY]])</f>
        <v>VC41277EUR</v>
      </c>
      <c r="B6946" s="1" t="s">
        <v>97</v>
      </c>
      <c r="C6946" s="2">
        <v>41277</v>
      </c>
      <c r="D6946" s="1" t="s">
        <v>16</v>
      </c>
      <c r="E6946" s="1">
        <v>84.255256799999998</v>
      </c>
      <c r="F6946" s="1">
        <v>2.75</v>
      </c>
    </row>
    <row r="6947" spans="1:6">
      <c r="A6947" s="27" t="str">
        <f>CONCATENATE(Table1[[#This Row],[CARDTYPE]],Table1[[#This Row],[PROCESSINGDATE]],Table1[[#This Row],[CURRENCY]])</f>
        <v>VC41277HUF</v>
      </c>
      <c r="B6947" s="1" t="s">
        <v>97</v>
      </c>
      <c r="C6947" s="2">
        <v>41277</v>
      </c>
      <c r="D6947" s="1" t="s">
        <v>19</v>
      </c>
      <c r="E6947" s="1">
        <v>0.28891240000000001</v>
      </c>
      <c r="F6947" s="1">
        <v>2.75</v>
      </c>
    </row>
    <row r="6948" spans="1:6">
      <c r="A6948" s="27" t="str">
        <f>CONCATENATE(Table1[[#This Row],[CARDTYPE]],Table1[[#This Row],[PROCESSINGDATE]],Table1[[#This Row],[CURRENCY]])</f>
        <v>VC41277NZD</v>
      </c>
      <c r="B6948" s="1" t="s">
        <v>97</v>
      </c>
      <c r="C6948" s="2">
        <v>41277</v>
      </c>
      <c r="D6948" s="1" t="s">
        <v>32</v>
      </c>
      <c r="E6948" s="1">
        <v>52.5034621</v>
      </c>
      <c r="F6948" s="1">
        <v>2.75</v>
      </c>
    </row>
    <row r="6949" spans="1:6">
      <c r="A6949" s="27" t="str">
        <f>CONCATENATE(Table1[[#This Row],[CARDTYPE]],Table1[[#This Row],[PROCESSINGDATE]],Table1[[#This Row],[CURRENCY]])</f>
        <v>VC41277PLN</v>
      </c>
      <c r="B6949" s="1" t="s">
        <v>97</v>
      </c>
      <c r="C6949" s="2">
        <v>41277</v>
      </c>
      <c r="D6949" s="1" t="s">
        <v>34</v>
      </c>
      <c r="E6949" s="1">
        <v>20.661319299999999</v>
      </c>
      <c r="F6949" s="1">
        <v>2.75</v>
      </c>
    </row>
    <row r="6950" spans="1:6">
      <c r="A6950" s="27" t="str">
        <f>CONCATENATE(Table1[[#This Row],[CARDTYPE]],Table1[[#This Row],[PROCESSINGDATE]],Table1[[#This Row],[CURRENCY]])</f>
        <v>VC41277THB</v>
      </c>
      <c r="B6950" s="1" t="s">
        <v>97</v>
      </c>
      <c r="C6950" s="2">
        <v>41277</v>
      </c>
      <c r="D6950" s="1" t="s">
        <v>38</v>
      </c>
      <c r="E6950" s="1">
        <v>2.0851364999999999</v>
      </c>
      <c r="F6950" s="1">
        <v>2.75</v>
      </c>
    </row>
    <row r="6951" spans="1:6">
      <c r="A6951" s="27" t="str">
        <f>CONCATENATE(Table1[[#This Row],[CARDTYPE]],Table1[[#This Row],[PROCESSINGDATE]],Table1[[#This Row],[CURRENCY]])</f>
        <v>VC41277USD</v>
      </c>
      <c r="B6951" s="1" t="s">
        <v>97</v>
      </c>
      <c r="C6951" s="2">
        <v>41277</v>
      </c>
      <c r="D6951" s="1" t="s">
        <v>43</v>
      </c>
      <c r="E6951" s="1">
        <v>63.690830699999999</v>
      </c>
      <c r="F6951" s="1">
        <v>2.75</v>
      </c>
    </row>
    <row r="6952" spans="1:6">
      <c r="A6952" s="27" t="str">
        <f>CONCATENATE(Table1[[#This Row],[CARDTYPE]],Table1[[#This Row],[PROCESSINGDATE]],Table1[[#This Row],[CURRENCY]])</f>
        <v>VC41278AED</v>
      </c>
      <c r="B6952" s="1" t="s">
        <v>97</v>
      </c>
      <c r="C6952" s="2">
        <v>41278</v>
      </c>
      <c r="D6952" s="1" t="s">
        <v>4</v>
      </c>
      <c r="E6952" s="1">
        <v>17.235624000000001</v>
      </c>
      <c r="F6952" s="1">
        <v>2.75</v>
      </c>
    </row>
    <row r="6953" spans="1:6">
      <c r="A6953" s="27" t="str">
        <f>CONCATENATE(Table1[[#This Row],[CARDTYPE]],Table1[[#This Row],[PROCESSINGDATE]],Table1[[#This Row],[CURRENCY]])</f>
        <v>VC41278AUD</v>
      </c>
      <c r="B6953" s="1" t="s">
        <v>97</v>
      </c>
      <c r="C6953" s="2">
        <v>41278</v>
      </c>
      <c r="D6953" s="1" t="s">
        <v>6</v>
      </c>
      <c r="E6953" s="1">
        <v>66.247826099999997</v>
      </c>
      <c r="F6953" s="1">
        <v>2.75</v>
      </c>
    </row>
    <row r="6954" spans="1:6">
      <c r="A6954" s="27" t="str">
        <f>CONCATENATE(Table1[[#This Row],[CARDTYPE]],Table1[[#This Row],[PROCESSINGDATE]],Table1[[#This Row],[CURRENCY]])</f>
        <v>VC41278BGN</v>
      </c>
      <c r="B6954" s="1" t="s">
        <v>97</v>
      </c>
      <c r="C6954" s="2">
        <v>41278</v>
      </c>
      <c r="D6954" s="1" t="s">
        <v>7</v>
      </c>
      <c r="E6954" s="1">
        <v>42.708767000000002</v>
      </c>
      <c r="F6954" s="1">
        <v>2.75</v>
      </c>
    </row>
    <row r="6955" spans="1:6">
      <c r="A6955" s="27" t="str">
        <f>CONCATENATE(Table1[[#This Row],[CARDTYPE]],Table1[[#This Row],[PROCESSINGDATE]],Table1[[#This Row],[CURRENCY]])</f>
        <v>VC41278CAD</v>
      </c>
      <c r="B6955" s="1" t="s">
        <v>97</v>
      </c>
      <c r="C6955" s="2">
        <v>41278</v>
      </c>
      <c r="D6955" s="1" t="s">
        <v>9</v>
      </c>
      <c r="E6955" s="1">
        <v>64.054072500000004</v>
      </c>
      <c r="F6955" s="1">
        <v>2.75</v>
      </c>
    </row>
    <row r="6956" spans="1:6">
      <c r="A6956" s="27" t="str">
        <f>CONCATENATE(Table1[[#This Row],[CARDTYPE]],Table1[[#This Row],[PROCESSINGDATE]],Table1[[#This Row],[CURRENCY]])</f>
        <v>VC41278CHF</v>
      </c>
      <c r="B6956" s="1" t="s">
        <v>97</v>
      </c>
      <c r="C6956" s="2">
        <v>41278</v>
      </c>
      <c r="D6956" s="1" t="s">
        <v>10</v>
      </c>
      <c r="E6956" s="1">
        <v>69.406648799999999</v>
      </c>
      <c r="F6956" s="1">
        <v>2.75</v>
      </c>
    </row>
    <row r="6957" spans="1:6">
      <c r="A6957" s="27" t="str">
        <f>CONCATENATE(Table1[[#This Row],[CARDTYPE]],Table1[[#This Row],[PROCESSINGDATE]],Table1[[#This Row],[CURRENCY]])</f>
        <v>VC41278DKK</v>
      </c>
      <c r="B6957" s="1" t="s">
        <v>97</v>
      </c>
      <c r="C6957" s="2">
        <v>41278</v>
      </c>
      <c r="D6957" s="1" t="s">
        <v>14</v>
      </c>
      <c r="E6957" s="1">
        <v>11.2283145</v>
      </c>
      <c r="F6957" s="1">
        <v>2.75</v>
      </c>
    </row>
    <row r="6958" spans="1:6">
      <c r="A6958" s="27" t="str">
        <f>CONCATENATE(Table1[[#This Row],[CARDTYPE]],Table1[[#This Row],[PROCESSINGDATE]],Table1[[#This Row],[CURRENCY]])</f>
        <v>VC41278EUR</v>
      </c>
      <c r="B6958" s="1" t="s">
        <v>97</v>
      </c>
      <c r="C6958" s="2">
        <v>41278</v>
      </c>
      <c r="D6958" s="1" t="s">
        <v>16</v>
      </c>
      <c r="E6958" s="1">
        <v>83.755696599999993</v>
      </c>
      <c r="F6958" s="1">
        <v>2.75</v>
      </c>
    </row>
    <row r="6959" spans="1:6">
      <c r="A6959" s="27" t="str">
        <f>CONCATENATE(Table1[[#This Row],[CARDTYPE]],Table1[[#This Row],[PROCESSINGDATE]],Table1[[#This Row],[CURRENCY]])</f>
        <v>VC41278HUF</v>
      </c>
      <c r="B6959" s="1" t="s">
        <v>97</v>
      </c>
      <c r="C6959" s="2">
        <v>41278</v>
      </c>
      <c r="D6959" s="1" t="s">
        <v>19</v>
      </c>
      <c r="E6959" s="1">
        <v>0.28710400000000003</v>
      </c>
      <c r="F6959" s="1">
        <v>2.75</v>
      </c>
    </row>
    <row r="6960" spans="1:6">
      <c r="A6960" s="27" t="str">
        <f>CONCATENATE(Table1[[#This Row],[CARDTYPE]],Table1[[#This Row],[PROCESSINGDATE]],Table1[[#This Row],[CURRENCY]])</f>
        <v>VC41278ISK</v>
      </c>
      <c r="B6960" s="1" t="s">
        <v>97</v>
      </c>
      <c r="C6960" s="2">
        <v>41278</v>
      </c>
      <c r="D6960" s="1" t="s">
        <v>23</v>
      </c>
      <c r="E6960" s="1">
        <v>0.49632419999999999</v>
      </c>
      <c r="F6960" s="1">
        <v>2.75</v>
      </c>
    </row>
    <row r="6961" spans="1:6">
      <c r="A6961" s="27" t="str">
        <f>CONCATENATE(Table1[[#This Row],[CARDTYPE]],Table1[[#This Row],[PROCESSINGDATE]],Table1[[#This Row],[CURRENCY]])</f>
        <v>VC41278LTL</v>
      </c>
      <c r="B6961" s="1" t="s">
        <v>97</v>
      </c>
      <c r="C6961" s="2">
        <v>41278</v>
      </c>
      <c r="D6961" s="1" t="s">
        <v>28</v>
      </c>
      <c r="E6961" s="1">
        <v>24.203615299999999</v>
      </c>
      <c r="F6961" s="1">
        <v>2.75</v>
      </c>
    </row>
    <row r="6962" spans="1:6">
      <c r="A6962" s="27" t="str">
        <f>CONCATENATE(Table1[[#This Row],[CARDTYPE]],Table1[[#This Row],[PROCESSINGDATE]],Table1[[#This Row],[CURRENCY]])</f>
        <v>VC41278LVL</v>
      </c>
      <c r="B6962" s="1" t="s">
        <v>97</v>
      </c>
      <c r="C6962" s="2">
        <v>41278</v>
      </c>
      <c r="D6962" s="1" t="s">
        <v>29</v>
      </c>
      <c r="E6962" s="1">
        <v>119.7238684</v>
      </c>
      <c r="F6962" s="1">
        <v>2.75</v>
      </c>
    </row>
    <row r="6963" spans="1:6">
      <c r="A6963" s="27" t="str">
        <f>CONCATENATE(Table1[[#This Row],[CARDTYPE]],Table1[[#This Row],[PROCESSINGDATE]],Table1[[#This Row],[CURRENCY]])</f>
        <v>VC41278MAD</v>
      </c>
      <c r="B6963" s="1" t="s">
        <v>97</v>
      </c>
      <c r="C6963" s="2">
        <v>41278</v>
      </c>
      <c r="D6963" s="1" t="s">
        <v>56</v>
      </c>
      <c r="E6963" s="1">
        <v>7.5613827000000002</v>
      </c>
      <c r="F6963" s="1">
        <v>2.75</v>
      </c>
    </row>
    <row r="6964" spans="1:6">
      <c r="A6964" s="27" t="str">
        <f>CONCATENATE(Table1[[#This Row],[CARDTYPE]],Table1[[#This Row],[PROCESSINGDATE]],Table1[[#This Row],[CURRENCY]])</f>
        <v>VC41278NZD</v>
      </c>
      <c r="B6964" s="1" t="s">
        <v>97</v>
      </c>
      <c r="C6964" s="2">
        <v>41278</v>
      </c>
      <c r="D6964" s="1" t="s">
        <v>32</v>
      </c>
      <c r="E6964" s="1">
        <v>53.137840599999997</v>
      </c>
      <c r="F6964" s="1">
        <v>2.75</v>
      </c>
    </row>
    <row r="6965" spans="1:6">
      <c r="A6965" s="27" t="str">
        <f>CONCATENATE(Table1[[#This Row],[CARDTYPE]],Table1[[#This Row],[PROCESSINGDATE]],Table1[[#This Row],[CURRENCY]])</f>
        <v>VC41278PLN</v>
      </c>
      <c r="B6965" s="1" t="s">
        <v>97</v>
      </c>
      <c r="C6965" s="2">
        <v>41278</v>
      </c>
      <c r="D6965" s="1" t="s">
        <v>34</v>
      </c>
      <c r="E6965" s="1">
        <v>20.613324800000001</v>
      </c>
      <c r="F6965" s="1">
        <v>2.75</v>
      </c>
    </row>
    <row r="6966" spans="1:6">
      <c r="A6966" s="27" t="str">
        <f>CONCATENATE(Table1[[#This Row],[CARDTYPE]],Table1[[#This Row],[PROCESSINGDATE]],Table1[[#This Row],[CURRENCY]])</f>
        <v>VC41278RUB</v>
      </c>
      <c r="B6966" s="1" t="s">
        <v>97</v>
      </c>
      <c r="C6966" s="2">
        <v>41278</v>
      </c>
      <c r="D6966" s="1" t="s">
        <v>35</v>
      </c>
      <c r="E6966" s="1">
        <v>2.0891130000000002</v>
      </c>
      <c r="F6966" s="1">
        <v>2.75</v>
      </c>
    </row>
    <row r="6967" spans="1:6">
      <c r="A6967" s="27" t="str">
        <f>CONCATENATE(Table1[[#This Row],[CARDTYPE]],Table1[[#This Row],[PROCESSINGDATE]],Table1[[#This Row],[CURRENCY]])</f>
        <v>VC41278SAR</v>
      </c>
      <c r="B6967" s="1" t="s">
        <v>97</v>
      </c>
      <c r="C6967" s="2">
        <v>41278</v>
      </c>
      <c r="D6967" s="1" t="s">
        <v>62</v>
      </c>
      <c r="E6967" s="1">
        <v>16.892099999999999</v>
      </c>
      <c r="F6967" s="1">
        <v>2.75</v>
      </c>
    </row>
    <row r="6968" spans="1:6">
      <c r="A6968" s="27" t="str">
        <f>CONCATENATE(Table1[[#This Row],[CARDTYPE]],Table1[[#This Row],[PROCESSINGDATE]],Table1[[#This Row],[CURRENCY]])</f>
        <v>VC41278SEK</v>
      </c>
      <c r="B6968" s="1" t="s">
        <v>97</v>
      </c>
      <c r="C6968" s="2">
        <v>41278</v>
      </c>
      <c r="D6968" s="1" t="s">
        <v>36</v>
      </c>
      <c r="E6968" s="1">
        <v>9.7749773999999992</v>
      </c>
      <c r="F6968" s="1">
        <v>2.75</v>
      </c>
    </row>
    <row r="6969" spans="1:6">
      <c r="A6969" s="27" t="str">
        <f>CONCATENATE(Table1[[#This Row],[CARDTYPE]],Table1[[#This Row],[PROCESSINGDATE]],Table1[[#This Row],[CURRENCY]])</f>
        <v>VC41278THB</v>
      </c>
      <c r="B6969" s="1" t="s">
        <v>97</v>
      </c>
      <c r="C6969" s="2">
        <v>41278</v>
      </c>
      <c r="D6969" s="1" t="s">
        <v>38</v>
      </c>
      <c r="E6969" s="1">
        <v>2.089226</v>
      </c>
      <c r="F6969" s="1">
        <v>2.75</v>
      </c>
    </row>
    <row r="6970" spans="1:6">
      <c r="A6970" s="27" t="str">
        <f>CONCATENATE(Table1[[#This Row],[CARDTYPE]],Table1[[#This Row],[PROCESSINGDATE]],Table1[[#This Row],[CURRENCY]])</f>
        <v>VC41278USD</v>
      </c>
      <c r="B6970" s="1" t="s">
        <v>97</v>
      </c>
      <c r="C6970" s="2">
        <v>41278</v>
      </c>
      <c r="D6970" s="1" t="s">
        <v>43</v>
      </c>
      <c r="E6970" s="1">
        <v>63.304501000000002</v>
      </c>
      <c r="F6970" s="1">
        <v>2.75</v>
      </c>
    </row>
    <row r="6971" spans="1:6">
      <c r="A6971" s="27" t="str">
        <f>CONCATENATE(Table1[[#This Row],[CARDTYPE]],Table1[[#This Row],[PROCESSINGDATE]],Table1[[#This Row],[CURRENCY]])</f>
        <v>VC41278UYU</v>
      </c>
      <c r="B6971" s="1" t="s">
        <v>97</v>
      </c>
      <c r="C6971" s="2">
        <v>41278</v>
      </c>
      <c r="D6971" s="1" t="s">
        <v>130</v>
      </c>
      <c r="E6971" s="1">
        <v>3.3144581</v>
      </c>
      <c r="F6971" s="1">
        <v>2.75</v>
      </c>
    </row>
    <row r="6972" spans="1:6">
      <c r="A6972" s="27" t="str">
        <f>CONCATENATE(Table1[[#This Row],[CARDTYPE]],Table1[[#This Row],[PROCESSINGDATE]],Table1[[#This Row],[CURRENCY]])</f>
        <v>VC41278ZAR</v>
      </c>
      <c r="B6972" s="1" t="s">
        <v>97</v>
      </c>
      <c r="C6972" s="2">
        <v>41278</v>
      </c>
      <c r="D6972" s="1" t="s">
        <v>45</v>
      </c>
      <c r="E6972" s="1">
        <v>7.5023631000000002</v>
      </c>
      <c r="F6972" s="1">
        <v>2.75</v>
      </c>
    </row>
    <row r="6973" spans="1:6">
      <c r="A6973" s="27" t="str">
        <f>CONCATENATE(Table1[[#This Row],[CARDTYPE]],Table1[[#This Row],[PROCESSINGDATE]],Table1[[#This Row],[CURRENCY]])</f>
        <v>VC41279AED</v>
      </c>
      <c r="B6973" s="1" t="s">
        <v>97</v>
      </c>
      <c r="C6973" s="2">
        <v>41279</v>
      </c>
      <c r="D6973" s="1" t="s">
        <v>4</v>
      </c>
      <c r="E6973" s="1">
        <v>17.253430600000002</v>
      </c>
      <c r="F6973" s="1">
        <v>2.75</v>
      </c>
    </row>
    <row r="6974" spans="1:6">
      <c r="A6974" s="27" t="str">
        <f>CONCATENATE(Table1[[#This Row],[CARDTYPE]],Table1[[#This Row],[PROCESSINGDATE]],Table1[[#This Row],[CURRENCY]])</f>
        <v>VC41279AUD</v>
      </c>
      <c r="B6974" s="1" t="s">
        <v>97</v>
      </c>
      <c r="C6974" s="2">
        <v>41279</v>
      </c>
      <c r="D6974" s="1" t="s">
        <v>6</v>
      </c>
      <c r="E6974" s="1">
        <v>66.864706299999995</v>
      </c>
      <c r="F6974" s="1">
        <v>2.75</v>
      </c>
    </row>
    <row r="6975" spans="1:6">
      <c r="A6975" s="27" t="str">
        <f>CONCATENATE(Table1[[#This Row],[CARDTYPE]],Table1[[#This Row],[PROCESSINGDATE]],Table1[[#This Row],[CURRENCY]])</f>
        <v>VC41279BGN</v>
      </c>
      <c r="B6975" s="1" t="s">
        <v>97</v>
      </c>
      <c r="C6975" s="2">
        <v>41279</v>
      </c>
      <c r="D6975" s="1" t="s">
        <v>7</v>
      </c>
      <c r="E6975" s="1">
        <v>42.660381999999998</v>
      </c>
      <c r="F6975" s="1">
        <v>2.75</v>
      </c>
    </row>
    <row r="6976" spans="1:6">
      <c r="A6976" s="27" t="str">
        <f>CONCATENATE(Table1[[#This Row],[CARDTYPE]],Table1[[#This Row],[PROCESSINGDATE]],Table1[[#This Row],[CURRENCY]])</f>
        <v>VC41279CAD</v>
      </c>
      <c r="B6976" s="1" t="s">
        <v>97</v>
      </c>
      <c r="C6976" s="2">
        <v>41279</v>
      </c>
      <c r="D6976" s="1" t="s">
        <v>9</v>
      </c>
      <c r="E6976" s="1">
        <v>64.548084299999999</v>
      </c>
      <c r="F6976" s="1">
        <v>2.75</v>
      </c>
    </row>
    <row r="6977" spans="1:6">
      <c r="A6977" s="27" t="str">
        <f>CONCATENATE(Table1[[#This Row],[CARDTYPE]],Table1[[#This Row],[PROCESSINGDATE]],Table1[[#This Row],[CURRENCY]])</f>
        <v>VC41279CHF</v>
      </c>
      <c r="B6977" s="1" t="s">
        <v>97</v>
      </c>
      <c r="C6977" s="2">
        <v>41279</v>
      </c>
      <c r="D6977" s="1" t="s">
        <v>10</v>
      </c>
      <c r="E6977" s="1">
        <v>69.164652000000004</v>
      </c>
      <c r="F6977" s="1">
        <v>2.75</v>
      </c>
    </row>
    <row r="6978" spans="1:6">
      <c r="A6978" s="27" t="str">
        <f>CONCATENATE(Table1[[#This Row],[CARDTYPE]],Table1[[#This Row],[PROCESSINGDATE]],Table1[[#This Row],[CURRENCY]])</f>
        <v>VC41279CNY</v>
      </c>
      <c r="B6978" s="1" t="s">
        <v>97</v>
      </c>
      <c r="C6978" s="2">
        <v>41279</v>
      </c>
      <c r="D6978" s="1" t="s">
        <v>12</v>
      </c>
      <c r="E6978" s="1">
        <v>10.222155600000001</v>
      </c>
      <c r="F6978" s="1">
        <v>2.75</v>
      </c>
    </row>
    <row r="6979" spans="1:6">
      <c r="A6979" s="27" t="str">
        <f>CONCATENATE(Table1[[#This Row],[CARDTYPE]],Table1[[#This Row],[PROCESSINGDATE]],Table1[[#This Row],[CURRENCY]])</f>
        <v>VC41279DKK</v>
      </c>
      <c r="B6979" s="1" t="s">
        <v>97</v>
      </c>
      <c r="C6979" s="2">
        <v>41279</v>
      </c>
      <c r="D6979" s="1" t="s">
        <v>14</v>
      </c>
      <c r="E6979" s="1">
        <v>11.201805</v>
      </c>
      <c r="F6979" s="1">
        <v>2.75</v>
      </c>
    </row>
    <row r="6980" spans="1:6">
      <c r="A6980" s="27" t="str">
        <f>CONCATENATE(Table1[[#This Row],[CARDTYPE]],Table1[[#This Row],[PROCESSINGDATE]],Table1[[#This Row],[CURRENCY]])</f>
        <v>VC41279EUR</v>
      </c>
      <c r="B6980" s="1" t="s">
        <v>97</v>
      </c>
      <c r="C6980" s="2">
        <v>41279</v>
      </c>
      <c r="D6980" s="1" t="s">
        <v>16</v>
      </c>
      <c r="E6980" s="1">
        <v>83.596711499999998</v>
      </c>
      <c r="F6980" s="1">
        <v>2.75</v>
      </c>
    </row>
    <row r="6981" spans="1:6">
      <c r="A6981" s="27" t="str">
        <f>CONCATENATE(Table1[[#This Row],[CARDTYPE]],Table1[[#This Row],[PROCESSINGDATE]],Table1[[#This Row],[CURRENCY]])</f>
        <v>VC41279HKD</v>
      </c>
      <c r="B6981" s="1" t="s">
        <v>97</v>
      </c>
      <c r="C6981" s="2">
        <v>41279</v>
      </c>
      <c r="D6981" s="1" t="s">
        <v>17</v>
      </c>
      <c r="E6981" s="1">
        <v>8.2065911000000007</v>
      </c>
      <c r="F6981" s="1">
        <v>2.75</v>
      </c>
    </row>
    <row r="6982" spans="1:6">
      <c r="A6982" s="27" t="str">
        <f>CONCATENATE(Table1[[#This Row],[CARDTYPE]],Table1[[#This Row],[PROCESSINGDATE]],Table1[[#This Row],[CURRENCY]])</f>
        <v>VC41279ISK</v>
      </c>
      <c r="B6982" s="1" t="s">
        <v>97</v>
      </c>
      <c r="C6982" s="2">
        <v>41279</v>
      </c>
      <c r="D6982" s="1" t="s">
        <v>23</v>
      </c>
      <c r="E6982" s="1">
        <v>0.49473240000000002</v>
      </c>
      <c r="F6982" s="1">
        <v>2.75</v>
      </c>
    </row>
    <row r="6983" spans="1:6">
      <c r="A6983" s="27" t="str">
        <f>CONCATENATE(Table1[[#This Row],[CARDTYPE]],Table1[[#This Row],[PROCESSINGDATE]],Table1[[#This Row],[CURRENCY]])</f>
        <v>VC41279LKR</v>
      </c>
      <c r="B6983" s="1" t="s">
        <v>97</v>
      </c>
      <c r="C6983" s="2">
        <v>41279</v>
      </c>
      <c r="D6983" s="1" t="s">
        <v>27</v>
      </c>
      <c r="E6983" s="1">
        <v>0.49978620000000001</v>
      </c>
      <c r="F6983" s="1">
        <v>2.75</v>
      </c>
    </row>
    <row r="6984" spans="1:6">
      <c r="A6984" s="27" t="str">
        <f>CONCATENATE(Table1[[#This Row],[CARDTYPE]],Table1[[#This Row],[PROCESSINGDATE]],Table1[[#This Row],[CURRENCY]])</f>
        <v>VC41279LVL</v>
      </c>
      <c r="B6984" s="1" t="s">
        <v>97</v>
      </c>
      <c r="C6984" s="2">
        <v>41279</v>
      </c>
      <c r="D6984" s="1" t="s">
        <v>29</v>
      </c>
      <c r="E6984" s="1">
        <v>119.6735209</v>
      </c>
      <c r="F6984" s="1">
        <v>2.75</v>
      </c>
    </row>
    <row r="6985" spans="1:6">
      <c r="A6985" s="27" t="str">
        <f>CONCATENATE(Table1[[#This Row],[CARDTYPE]],Table1[[#This Row],[PROCESSINGDATE]],Table1[[#This Row],[CURRENCY]])</f>
        <v>VC41279NZD</v>
      </c>
      <c r="B6985" s="1" t="s">
        <v>97</v>
      </c>
      <c r="C6985" s="2">
        <v>41279</v>
      </c>
      <c r="D6985" s="1" t="s">
        <v>32</v>
      </c>
      <c r="E6985" s="1">
        <v>53.308066500000002</v>
      </c>
      <c r="F6985" s="1">
        <v>2.75</v>
      </c>
    </row>
    <row r="6986" spans="1:6">
      <c r="A6986" s="27" t="str">
        <f>CONCATENATE(Table1[[#This Row],[CARDTYPE]],Table1[[#This Row],[PROCESSINGDATE]],Table1[[#This Row],[CURRENCY]])</f>
        <v>VC41279PLN</v>
      </c>
      <c r="B6986" s="1" t="s">
        <v>97</v>
      </c>
      <c r="C6986" s="2">
        <v>41279</v>
      </c>
      <c r="D6986" s="1" t="s">
        <v>34</v>
      </c>
      <c r="E6986" s="1">
        <v>20.571556900000001</v>
      </c>
      <c r="F6986" s="1">
        <v>2.75</v>
      </c>
    </row>
    <row r="6987" spans="1:6">
      <c r="A6987" s="27" t="str">
        <f>CONCATENATE(Table1[[#This Row],[CARDTYPE]],Table1[[#This Row],[PROCESSINGDATE]],Table1[[#This Row],[CURRENCY]])</f>
        <v>VC41279THB</v>
      </c>
      <c r="B6987" s="1" t="s">
        <v>97</v>
      </c>
      <c r="C6987" s="2">
        <v>41279</v>
      </c>
      <c r="D6987" s="1" t="s">
        <v>38</v>
      </c>
      <c r="E6987" s="1">
        <v>2.1027273000000002</v>
      </c>
      <c r="F6987" s="1">
        <v>2.75</v>
      </c>
    </row>
    <row r="6988" spans="1:6">
      <c r="A6988" s="27" t="str">
        <f>CONCATENATE(Table1[[#This Row],[CARDTYPE]],Table1[[#This Row],[PROCESSINGDATE]],Table1[[#This Row],[CURRENCY]])</f>
        <v>VC41279USD</v>
      </c>
      <c r="B6988" s="1" t="s">
        <v>97</v>
      </c>
      <c r="C6988" s="2">
        <v>41279</v>
      </c>
      <c r="D6988" s="1" t="s">
        <v>43</v>
      </c>
      <c r="E6988" s="1">
        <v>63.638520700000001</v>
      </c>
      <c r="F6988" s="1">
        <v>2.75</v>
      </c>
    </row>
    <row r="6989" spans="1:6">
      <c r="A6989" s="27" t="str">
        <f>CONCATENATE(Table1[[#This Row],[CARDTYPE]],Table1[[#This Row],[PROCESSINGDATE]],Table1[[#This Row],[CURRENCY]])</f>
        <v>VC41279ZAR</v>
      </c>
      <c r="B6989" s="1" t="s">
        <v>97</v>
      </c>
      <c r="C6989" s="2">
        <v>41279</v>
      </c>
      <c r="D6989" s="1" t="s">
        <v>45</v>
      </c>
      <c r="E6989" s="1">
        <v>7.4617563000000002</v>
      </c>
      <c r="F6989" s="1">
        <v>2.75</v>
      </c>
    </row>
    <row r="6990" spans="1:6">
      <c r="A6990" s="27" t="str">
        <f>CONCATENATE(Table1[[#This Row],[CARDTYPE]],Table1[[#This Row],[PROCESSINGDATE]],Table1[[#This Row],[CURRENCY]])</f>
        <v>VC41281AED</v>
      </c>
      <c r="B6990" s="1" t="s">
        <v>97</v>
      </c>
      <c r="C6990" s="2">
        <v>41281</v>
      </c>
      <c r="D6990" s="1" t="s">
        <v>4</v>
      </c>
      <c r="E6990" s="1">
        <v>17.476254300000001</v>
      </c>
      <c r="F6990" s="1">
        <v>2.75</v>
      </c>
    </row>
    <row r="6991" spans="1:6">
      <c r="A6991" s="27" t="str">
        <f>CONCATENATE(Table1[[#This Row],[CARDTYPE]],Table1[[#This Row],[PROCESSINGDATE]],Table1[[#This Row],[CURRENCY]])</f>
        <v>VC41281AUD</v>
      </c>
      <c r="B6991" s="1" t="s">
        <v>97</v>
      </c>
      <c r="C6991" s="2">
        <v>41281</v>
      </c>
      <c r="D6991" s="1" t="s">
        <v>6</v>
      </c>
      <c r="E6991" s="1">
        <v>66.9294388</v>
      </c>
      <c r="F6991" s="1">
        <v>2.75</v>
      </c>
    </row>
    <row r="6992" spans="1:6">
      <c r="A6992" s="27" t="str">
        <f>CONCATENATE(Table1[[#This Row],[CARDTYPE]],Table1[[#This Row],[PROCESSINGDATE]],Table1[[#This Row],[CURRENCY]])</f>
        <v>VC41281BWP</v>
      </c>
      <c r="B6992" s="1" t="s">
        <v>97</v>
      </c>
      <c r="C6992" s="2">
        <v>41281</v>
      </c>
      <c r="D6992" s="1" t="s">
        <v>85</v>
      </c>
      <c r="E6992" s="1">
        <v>8.1372040000000005</v>
      </c>
      <c r="F6992" s="1">
        <v>2.75</v>
      </c>
    </row>
    <row r="6993" spans="1:6">
      <c r="A6993" s="27" t="str">
        <f>CONCATENATE(Table1[[#This Row],[CARDTYPE]],Table1[[#This Row],[PROCESSINGDATE]],Table1[[#This Row],[CURRENCY]])</f>
        <v>VC41281CAD</v>
      </c>
      <c r="B6993" s="1" t="s">
        <v>97</v>
      </c>
      <c r="C6993" s="2">
        <v>41281</v>
      </c>
      <c r="D6993" s="1" t="s">
        <v>9</v>
      </c>
      <c r="E6993" s="1">
        <v>64.984144999999998</v>
      </c>
      <c r="F6993" s="1">
        <v>2.75</v>
      </c>
    </row>
    <row r="6994" spans="1:6">
      <c r="A6994" s="27" t="str">
        <f>CONCATENATE(Table1[[#This Row],[CARDTYPE]],Table1[[#This Row],[PROCESSINGDATE]],Table1[[#This Row],[CURRENCY]])</f>
        <v>VC41281CHF</v>
      </c>
      <c r="B6994" s="1" t="s">
        <v>97</v>
      </c>
      <c r="C6994" s="2">
        <v>41281</v>
      </c>
      <c r="D6994" s="1" t="s">
        <v>10</v>
      </c>
      <c r="E6994" s="1">
        <v>69.131268599999999</v>
      </c>
      <c r="F6994" s="1">
        <v>2.75</v>
      </c>
    </row>
    <row r="6995" spans="1:6">
      <c r="A6995" s="27" t="str">
        <f>CONCATENATE(Table1[[#This Row],[CARDTYPE]],Table1[[#This Row],[PROCESSINGDATE]],Table1[[#This Row],[CURRENCY]])</f>
        <v>VC41281CNY</v>
      </c>
      <c r="B6995" s="1" t="s">
        <v>97</v>
      </c>
      <c r="C6995" s="2">
        <v>41281</v>
      </c>
      <c r="D6995" s="1" t="s">
        <v>12</v>
      </c>
      <c r="E6995" s="1">
        <v>10.3037391</v>
      </c>
      <c r="F6995" s="1">
        <v>2.75</v>
      </c>
    </row>
    <row r="6996" spans="1:6">
      <c r="A6996" s="27" t="str">
        <f>CONCATENATE(Table1[[#This Row],[CARDTYPE]],Table1[[#This Row],[PROCESSINGDATE]],Table1[[#This Row],[CURRENCY]])</f>
        <v>VC41281DKK</v>
      </c>
      <c r="B6996" s="1" t="s">
        <v>97</v>
      </c>
      <c r="C6996" s="2">
        <v>41281</v>
      </c>
      <c r="D6996" s="1" t="s">
        <v>14</v>
      </c>
      <c r="E6996" s="1">
        <v>11.208175499999999</v>
      </c>
      <c r="F6996" s="1">
        <v>2.75</v>
      </c>
    </row>
    <row r="6997" spans="1:6">
      <c r="A6997" s="27" t="str">
        <f>CONCATENATE(Table1[[#This Row],[CARDTYPE]],Table1[[#This Row],[PROCESSINGDATE]],Table1[[#This Row],[CURRENCY]])</f>
        <v>VC41281EUR</v>
      </c>
      <c r="B6997" s="1" t="s">
        <v>97</v>
      </c>
      <c r="C6997" s="2">
        <v>41281</v>
      </c>
      <c r="D6997" s="1" t="s">
        <v>16</v>
      </c>
      <c r="E6997" s="1">
        <v>83.546096899999995</v>
      </c>
      <c r="F6997" s="1">
        <v>2.75</v>
      </c>
    </row>
    <row r="6998" spans="1:6">
      <c r="A6998" s="27" t="str">
        <f>CONCATENATE(Table1[[#This Row],[CARDTYPE]],Table1[[#This Row],[PROCESSINGDATE]],Table1[[#This Row],[CURRENCY]])</f>
        <v>VC41281INR</v>
      </c>
      <c r="B6998" s="1" t="s">
        <v>97</v>
      </c>
      <c r="C6998" s="2">
        <v>41281</v>
      </c>
      <c r="D6998" s="1" t="s">
        <v>22</v>
      </c>
      <c r="E6998" s="1">
        <v>1.1738364999999999</v>
      </c>
      <c r="F6998" s="1">
        <v>2.75</v>
      </c>
    </row>
    <row r="6999" spans="1:6">
      <c r="A6999" s="27" t="str">
        <f>CONCATENATE(Table1[[#This Row],[CARDTYPE]],Table1[[#This Row],[PROCESSINGDATE]],Table1[[#This Row],[CURRENCY]])</f>
        <v>VC41281ISK</v>
      </c>
      <c r="B6999" s="1" t="s">
        <v>97</v>
      </c>
      <c r="C6999" s="2">
        <v>41281</v>
      </c>
      <c r="D6999" s="1" t="s">
        <v>23</v>
      </c>
      <c r="E6999" s="1">
        <v>0.4948072</v>
      </c>
      <c r="F6999" s="1">
        <v>2.75</v>
      </c>
    </row>
    <row r="7000" spans="1:6">
      <c r="A7000" s="27" t="str">
        <f>CONCATENATE(Table1[[#This Row],[CARDTYPE]],Table1[[#This Row],[PROCESSINGDATE]],Table1[[#This Row],[CURRENCY]])</f>
        <v>VC41281LKR</v>
      </c>
      <c r="B7000" s="1" t="s">
        <v>97</v>
      </c>
      <c r="C7000" s="2">
        <v>41281</v>
      </c>
      <c r="D7000" s="1" t="s">
        <v>27</v>
      </c>
      <c r="E7000" s="1">
        <v>0.504112</v>
      </c>
      <c r="F7000" s="1">
        <v>2.75</v>
      </c>
    </row>
    <row r="7001" spans="1:6">
      <c r="A7001" s="27" t="str">
        <f>CONCATENATE(Table1[[#This Row],[CARDTYPE]],Table1[[#This Row],[PROCESSINGDATE]],Table1[[#This Row],[CURRENCY]])</f>
        <v>VC41281LTL</v>
      </c>
      <c r="B7001" s="1" t="s">
        <v>97</v>
      </c>
      <c r="C7001" s="2">
        <v>41281</v>
      </c>
      <c r="D7001" s="1" t="s">
        <v>28</v>
      </c>
      <c r="E7001" s="1">
        <v>24.2661181</v>
      </c>
      <c r="F7001" s="1">
        <v>2.75</v>
      </c>
    </row>
    <row r="7002" spans="1:6">
      <c r="A7002" s="27" t="str">
        <f>CONCATENATE(Table1[[#This Row],[CARDTYPE]],Table1[[#This Row],[PROCESSINGDATE]],Table1[[#This Row],[CURRENCY]])</f>
        <v>VC41281MYR</v>
      </c>
      <c r="B7002" s="1" t="s">
        <v>97</v>
      </c>
      <c r="C7002" s="2">
        <v>41281</v>
      </c>
      <c r="D7002" s="1" t="s">
        <v>59</v>
      </c>
      <c r="E7002" s="1">
        <v>21.135993500000001</v>
      </c>
      <c r="F7002" s="1">
        <v>2.75</v>
      </c>
    </row>
    <row r="7003" spans="1:6">
      <c r="A7003" s="27" t="str">
        <f>CONCATENATE(Table1[[#This Row],[CARDTYPE]],Table1[[#This Row],[PROCESSINGDATE]],Table1[[#This Row],[CURRENCY]])</f>
        <v>VC41281NZD</v>
      </c>
      <c r="B7003" s="1" t="s">
        <v>97</v>
      </c>
      <c r="C7003" s="2">
        <v>41281</v>
      </c>
      <c r="D7003" s="1" t="s">
        <v>32</v>
      </c>
      <c r="E7003" s="1">
        <v>53.089948800000002</v>
      </c>
      <c r="F7003" s="1">
        <v>2.75</v>
      </c>
    </row>
    <row r="7004" spans="1:6">
      <c r="A7004" s="27" t="str">
        <f>CONCATENATE(Table1[[#This Row],[CARDTYPE]],Table1[[#This Row],[PROCESSINGDATE]],Table1[[#This Row],[CURRENCY]])</f>
        <v>VC41281PLN</v>
      </c>
      <c r="B7004" s="1" t="s">
        <v>97</v>
      </c>
      <c r="C7004" s="2">
        <v>41281</v>
      </c>
      <c r="D7004" s="1" t="s">
        <v>34</v>
      </c>
      <c r="E7004" s="1">
        <v>20.4678924</v>
      </c>
      <c r="F7004" s="1">
        <v>2.75</v>
      </c>
    </row>
    <row r="7005" spans="1:6">
      <c r="A7005" s="27" t="str">
        <f>CONCATENATE(Table1[[#This Row],[CARDTYPE]],Table1[[#This Row],[PROCESSINGDATE]],Table1[[#This Row],[CURRENCY]])</f>
        <v>VC41281RUB</v>
      </c>
      <c r="B7005" s="1" t="s">
        <v>97</v>
      </c>
      <c r="C7005" s="2">
        <v>41281</v>
      </c>
      <c r="D7005" s="1" t="s">
        <v>35</v>
      </c>
      <c r="E7005" s="1">
        <v>2.113362</v>
      </c>
      <c r="F7005" s="1">
        <v>2.75</v>
      </c>
    </row>
    <row r="7006" spans="1:6">
      <c r="A7006" s="27" t="str">
        <f>CONCATENATE(Table1[[#This Row],[CARDTYPE]],Table1[[#This Row],[PROCESSINGDATE]],Table1[[#This Row],[CURRENCY]])</f>
        <v>VC41281THB</v>
      </c>
      <c r="B7006" s="1" t="s">
        <v>97</v>
      </c>
      <c r="C7006" s="2">
        <v>41281</v>
      </c>
      <c r="D7006" s="1" t="s">
        <v>38</v>
      </c>
      <c r="E7006" s="1">
        <v>2.1183556000000001</v>
      </c>
      <c r="F7006" s="1">
        <v>2.75</v>
      </c>
    </row>
    <row r="7007" spans="1:6">
      <c r="A7007" s="27" t="str">
        <f>CONCATENATE(Table1[[#This Row],[CARDTYPE]],Table1[[#This Row],[PROCESSINGDATE]],Table1[[#This Row],[CURRENCY]])</f>
        <v>VC41281USD</v>
      </c>
      <c r="B7007" s="1" t="s">
        <v>97</v>
      </c>
      <c r="C7007" s="2">
        <v>41281</v>
      </c>
      <c r="D7007" s="1" t="s">
        <v>43</v>
      </c>
      <c r="E7007" s="1">
        <v>64.182962099999997</v>
      </c>
      <c r="F7007" s="1">
        <v>2.75</v>
      </c>
    </row>
    <row r="7008" spans="1:6">
      <c r="A7008" s="27" t="str">
        <f>CONCATENATE(Table1[[#This Row],[CARDTYPE]],Table1[[#This Row],[PROCESSINGDATE]],Table1[[#This Row],[CURRENCY]])</f>
        <v>VC41281ZAR</v>
      </c>
      <c r="B7008" s="1" t="s">
        <v>97</v>
      </c>
      <c r="C7008" s="2">
        <v>41281</v>
      </c>
      <c r="D7008" s="1" t="s">
        <v>45</v>
      </c>
      <c r="E7008" s="1">
        <v>7.4685994999999998</v>
      </c>
      <c r="F7008" s="1">
        <v>2.75</v>
      </c>
    </row>
    <row r="7009" spans="1:6">
      <c r="A7009" s="27" t="str">
        <f>CONCATENATE(Table1[[#This Row],[CARDTYPE]],Table1[[#This Row],[PROCESSINGDATE]],Table1[[#This Row],[CURRENCY]])</f>
        <v>VC41282AED</v>
      </c>
      <c r="B7009" s="1" t="s">
        <v>97</v>
      </c>
      <c r="C7009" s="2">
        <v>41282</v>
      </c>
      <c r="D7009" s="1" t="s">
        <v>4</v>
      </c>
      <c r="E7009" s="1">
        <v>17.4757508</v>
      </c>
      <c r="F7009" s="1">
        <v>2.75</v>
      </c>
    </row>
    <row r="7010" spans="1:6">
      <c r="A7010" s="27" t="str">
        <f>CONCATENATE(Table1[[#This Row],[CARDTYPE]],Table1[[#This Row],[PROCESSINGDATE]],Table1[[#This Row],[CURRENCY]])</f>
        <v>VC41282AUD</v>
      </c>
      <c r="B7010" s="1" t="s">
        <v>97</v>
      </c>
      <c r="C7010" s="2">
        <v>41282</v>
      </c>
      <c r="D7010" s="1" t="s">
        <v>6</v>
      </c>
      <c r="E7010" s="1">
        <v>66.914940799999997</v>
      </c>
      <c r="F7010" s="1">
        <v>2.75</v>
      </c>
    </row>
    <row r="7011" spans="1:6">
      <c r="A7011" s="27" t="str">
        <f>CONCATENATE(Table1[[#This Row],[CARDTYPE]],Table1[[#This Row],[PROCESSINGDATE]],Table1[[#This Row],[CURRENCY]])</f>
        <v>VC41282CAD</v>
      </c>
      <c r="B7011" s="1" t="s">
        <v>97</v>
      </c>
      <c r="C7011" s="2">
        <v>41282</v>
      </c>
      <c r="D7011" s="1" t="s">
        <v>9</v>
      </c>
      <c r="E7011" s="1">
        <v>64.984278599999996</v>
      </c>
      <c r="F7011" s="1">
        <v>2.75</v>
      </c>
    </row>
    <row r="7012" spans="1:6">
      <c r="A7012" s="27" t="str">
        <f>CONCATENATE(Table1[[#This Row],[CARDTYPE]],Table1[[#This Row],[PROCESSINGDATE]],Table1[[#This Row],[CURRENCY]])</f>
        <v>VC41282CNY</v>
      </c>
      <c r="B7012" s="1" t="s">
        <v>97</v>
      </c>
      <c r="C7012" s="2">
        <v>41282</v>
      </c>
      <c r="D7012" s="1" t="s">
        <v>12</v>
      </c>
      <c r="E7012" s="1">
        <v>10.3037083</v>
      </c>
      <c r="F7012" s="1">
        <v>2.75</v>
      </c>
    </row>
    <row r="7013" spans="1:6">
      <c r="A7013" s="27" t="str">
        <f>CONCATENATE(Table1[[#This Row],[CARDTYPE]],Table1[[#This Row],[PROCESSINGDATE]],Table1[[#This Row],[CURRENCY]])</f>
        <v>VC41282DKK</v>
      </c>
      <c r="B7013" s="1" t="s">
        <v>97</v>
      </c>
      <c r="C7013" s="2">
        <v>41282</v>
      </c>
      <c r="D7013" s="1" t="s">
        <v>14</v>
      </c>
      <c r="E7013" s="1">
        <v>11.2101688</v>
      </c>
      <c r="F7013" s="1">
        <v>2.75</v>
      </c>
    </row>
    <row r="7014" spans="1:6">
      <c r="A7014" s="27" t="str">
        <f>CONCATENATE(Table1[[#This Row],[CARDTYPE]],Table1[[#This Row],[PROCESSINGDATE]],Table1[[#This Row],[CURRENCY]])</f>
        <v>VC41282EUR</v>
      </c>
      <c r="B7014" s="1" t="s">
        <v>97</v>
      </c>
      <c r="C7014" s="2">
        <v>41282</v>
      </c>
      <c r="D7014" s="1" t="s">
        <v>16</v>
      </c>
      <c r="E7014" s="1">
        <v>83.566164000000001</v>
      </c>
      <c r="F7014" s="1">
        <v>2.75</v>
      </c>
    </row>
    <row r="7015" spans="1:6">
      <c r="A7015" s="27" t="str">
        <f>CONCATENATE(Table1[[#This Row],[CARDTYPE]],Table1[[#This Row],[PROCESSINGDATE]],Table1[[#This Row],[CURRENCY]])</f>
        <v>VC41282INR</v>
      </c>
      <c r="B7015" s="1" t="s">
        <v>97</v>
      </c>
      <c r="C7015" s="2">
        <v>41282</v>
      </c>
      <c r="D7015" s="1" t="s">
        <v>22</v>
      </c>
      <c r="E7015" s="1">
        <v>1.1735591000000001</v>
      </c>
      <c r="F7015" s="1">
        <v>2.75</v>
      </c>
    </row>
    <row r="7016" spans="1:6">
      <c r="A7016" s="27" t="str">
        <f>CONCATENATE(Table1[[#This Row],[CARDTYPE]],Table1[[#This Row],[PROCESSINGDATE]],Table1[[#This Row],[CURRENCY]])</f>
        <v>VC41282JPY</v>
      </c>
      <c r="B7016" s="1" t="s">
        <v>97</v>
      </c>
      <c r="C7016" s="2">
        <v>41282</v>
      </c>
      <c r="D7016" s="1" t="s">
        <v>86</v>
      </c>
      <c r="E7016" s="1">
        <v>0.73055250000000005</v>
      </c>
      <c r="F7016" s="1">
        <v>2.75</v>
      </c>
    </row>
    <row r="7017" spans="1:6">
      <c r="A7017" s="27" t="str">
        <f>CONCATENATE(Table1[[#This Row],[CARDTYPE]],Table1[[#This Row],[PROCESSINGDATE]],Table1[[#This Row],[CURRENCY]])</f>
        <v>VC41282KES</v>
      </c>
      <c r="B7017" s="1" t="s">
        <v>97</v>
      </c>
      <c r="C7017" s="2">
        <v>41282</v>
      </c>
      <c r="D7017" s="1" t="s">
        <v>50</v>
      </c>
      <c r="E7017" s="1">
        <v>0.74375579999999997</v>
      </c>
      <c r="F7017" s="1">
        <v>2.75</v>
      </c>
    </row>
    <row r="7018" spans="1:6">
      <c r="A7018" s="27" t="str">
        <f>CONCATENATE(Table1[[#This Row],[CARDTYPE]],Table1[[#This Row],[PROCESSINGDATE]],Table1[[#This Row],[CURRENCY]])</f>
        <v>VC41282KRW</v>
      </c>
      <c r="B7018" s="1" t="s">
        <v>97</v>
      </c>
      <c r="C7018" s="2">
        <v>41282</v>
      </c>
      <c r="D7018" s="1" t="s">
        <v>51</v>
      </c>
      <c r="E7018" s="1">
        <v>6.04267E-2</v>
      </c>
      <c r="F7018" s="1">
        <v>2.75</v>
      </c>
    </row>
    <row r="7019" spans="1:6">
      <c r="A7019" s="27" t="str">
        <f>CONCATENATE(Table1[[#This Row],[CARDTYPE]],Table1[[#This Row],[PROCESSINGDATE]],Table1[[#This Row],[CURRENCY]])</f>
        <v>VC41282LKR</v>
      </c>
      <c r="B7019" s="1" t="s">
        <v>97</v>
      </c>
      <c r="C7019" s="2">
        <v>41282</v>
      </c>
      <c r="D7019" s="1" t="s">
        <v>27</v>
      </c>
      <c r="E7019" s="1">
        <v>0.50420450000000006</v>
      </c>
      <c r="F7019" s="1">
        <v>2.75</v>
      </c>
    </row>
    <row r="7020" spans="1:6">
      <c r="A7020" s="27" t="str">
        <f>CONCATENATE(Table1[[#This Row],[CARDTYPE]],Table1[[#This Row],[PROCESSINGDATE]],Table1[[#This Row],[CURRENCY]])</f>
        <v>VC41282NZD</v>
      </c>
      <c r="B7020" s="1" t="s">
        <v>97</v>
      </c>
      <c r="C7020" s="2">
        <v>41282</v>
      </c>
      <c r="D7020" s="1" t="s">
        <v>32</v>
      </c>
      <c r="E7020" s="1">
        <v>53.091716099999999</v>
      </c>
      <c r="F7020" s="1">
        <v>2.75</v>
      </c>
    </row>
    <row r="7021" spans="1:6">
      <c r="A7021" s="27" t="str">
        <f>CONCATENATE(Table1[[#This Row],[CARDTYPE]],Table1[[#This Row],[PROCESSINGDATE]],Table1[[#This Row],[CURRENCY]])</f>
        <v>VC41282OMR</v>
      </c>
      <c r="B7021" s="1" t="s">
        <v>97</v>
      </c>
      <c r="C7021" s="2">
        <v>41282</v>
      </c>
      <c r="D7021" s="1" t="s">
        <v>72</v>
      </c>
      <c r="E7021" s="1">
        <v>166.94706969999999</v>
      </c>
      <c r="F7021" s="1">
        <v>2.75</v>
      </c>
    </row>
    <row r="7022" spans="1:6">
      <c r="A7022" s="27" t="str">
        <f>CONCATENATE(Table1[[#This Row],[CARDTYPE]],Table1[[#This Row],[PROCESSINGDATE]],Table1[[#This Row],[CURRENCY]])</f>
        <v>VC41282PLN</v>
      </c>
      <c r="B7022" s="1" t="s">
        <v>97</v>
      </c>
      <c r="C7022" s="2">
        <v>41282</v>
      </c>
      <c r="D7022" s="1" t="s">
        <v>34</v>
      </c>
      <c r="E7022" s="1">
        <v>20.467573900000001</v>
      </c>
      <c r="F7022" s="1">
        <v>2.75</v>
      </c>
    </row>
    <row r="7023" spans="1:6">
      <c r="A7023" s="27" t="str">
        <f>CONCATENATE(Table1[[#This Row],[CARDTYPE]],Table1[[#This Row],[PROCESSINGDATE]],Table1[[#This Row],[CURRENCY]])</f>
        <v>VC41282THB</v>
      </c>
      <c r="B7023" s="1" t="s">
        <v>97</v>
      </c>
      <c r="C7023" s="2">
        <v>41282</v>
      </c>
      <c r="D7023" s="1" t="s">
        <v>38</v>
      </c>
      <c r="E7023" s="1">
        <v>2.1183762000000002</v>
      </c>
      <c r="F7023" s="1">
        <v>2.75</v>
      </c>
    </row>
    <row r="7024" spans="1:6">
      <c r="A7024" s="27" t="str">
        <f>CONCATENATE(Table1[[#This Row],[CARDTYPE]],Table1[[#This Row],[PROCESSINGDATE]],Table1[[#This Row],[CURRENCY]])</f>
        <v>VC41282USD</v>
      </c>
      <c r="B7024" s="1" t="s">
        <v>97</v>
      </c>
      <c r="C7024" s="2">
        <v>41282</v>
      </c>
      <c r="D7024" s="1" t="s">
        <v>43</v>
      </c>
      <c r="E7024" s="1">
        <v>64.187688600000001</v>
      </c>
      <c r="F7024" s="1">
        <v>2.75</v>
      </c>
    </row>
    <row r="7025" spans="1:6">
      <c r="A7025" s="27" t="str">
        <f>CONCATENATE(Table1[[#This Row],[CARDTYPE]],Table1[[#This Row],[PROCESSINGDATE]],Table1[[#This Row],[CURRENCY]])</f>
        <v>VC41283AED</v>
      </c>
      <c r="B7025" s="1" t="s">
        <v>97</v>
      </c>
      <c r="C7025" s="2">
        <v>41283</v>
      </c>
      <c r="D7025" s="1" t="s">
        <v>4</v>
      </c>
      <c r="E7025" s="1">
        <v>17.464849000000001</v>
      </c>
      <c r="F7025" s="1">
        <v>2.75</v>
      </c>
    </row>
    <row r="7026" spans="1:6">
      <c r="A7026" s="27" t="str">
        <f>CONCATENATE(Table1[[#This Row],[CARDTYPE]],Table1[[#This Row],[PROCESSINGDATE]],Table1[[#This Row],[CURRENCY]])</f>
        <v>VC41283AUD</v>
      </c>
      <c r="B7026" s="1" t="s">
        <v>97</v>
      </c>
      <c r="C7026" s="2">
        <v>41283</v>
      </c>
      <c r="D7026" s="1" t="s">
        <v>6</v>
      </c>
      <c r="E7026" s="1">
        <v>67.218505399999998</v>
      </c>
      <c r="F7026" s="1">
        <v>2.75</v>
      </c>
    </row>
    <row r="7027" spans="1:6">
      <c r="A7027" s="27" t="str">
        <f>CONCATENATE(Table1[[#This Row],[CARDTYPE]],Table1[[#This Row],[PROCESSINGDATE]],Table1[[#This Row],[CURRENCY]])</f>
        <v>VC41283BBD</v>
      </c>
      <c r="B7027" s="1" t="s">
        <v>97</v>
      </c>
      <c r="C7027" s="2">
        <v>41283</v>
      </c>
      <c r="D7027" s="1" t="s">
        <v>47</v>
      </c>
      <c r="E7027" s="1">
        <v>32.227455300000003</v>
      </c>
      <c r="F7027" s="1">
        <v>2.75</v>
      </c>
    </row>
    <row r="7028" spans="1:6">
      <c r="A7028" s="27" t="str">
        <f>CONCATENATE(Table1[[#This Row],[CARDTYPE]],Table1[[#This Row],[PROCESSINGDATE]],Table1[[#This Row],[CURRENCY]])</f>
        <v>VC41283BGN</v>
      </c>
      <c r="B7028" s="1" t="s">
        <v>97</v>
      </c>
      <c r="C7028" s="2">
        <v>41283</v>
      </c>
      <c r="D7028" s="1" t="s">
        <v>7</v>
      </c>
      <c r="E7028" s="1">
        <v>42.984743199999997</v>
      </c>
      <c r="F7028" s="1">
        <v>2.75</v>
      </c>
    </row>
    <row r="7029" spans="1:6">
      <c r="A7029" s="27" t="str">
        <f>CONCATENATE(Table1[[#This Row],[CARDTYPE]],Table1[[#This Row],[PROCESSINGDATE]],Table1[[#This Row],[CURRENCY]])</f>
        <v>VC41283BRL</v>
      </c>
      <c r="B7029" s="1" t="s">
        <v>97</v>
      </c>
      <c r="C7029" s="2">
        <v>41283</v>
      </c>
      <c r="D7029" s="1" t="s">
        <v>8</v>
      </c>
      <c r="E7029" s="1">
        <v>31.585945899999999</v>
      </c>
      <c r="F7029" s="1">
        <v>2.75</v>
      </c>
    </row>
    <row r="7030" spans="1:6">
      <c r="A7030" s="27" t="str">
        <f>CONCATENATE(Table1[[#This Row],[CARDTYPE]],Table1[[#This Row],[PROCESSINGDATE]],Table1[[#This Row],[CURRENCY]])</f>
        <v>VC41283CAD</v>
      </c>
      <c r="B7030" s="1" t="s">
        <v>97</v>
      </c>
      <c r="C7030" s="2">
        <v>41283</v>
      </c>
      <c r="D7030" s="1" t="s">
        <v>9</v>
      </c>
      <c r="E7030" s="1">
        <v>65.033413600000003</v>
      </c>
      <c r="F7030" s="1">
        <v>2.75</v>
      </c>
    </row>
    <row r="7031" spans="1:6">
      <c r="A7031" s="27" t="str">
        <f>CONCATENATE(Table1[[#This Row],[CARDTYPE]],Table1[[#This Row],[PROCESSINGDATE]],Table1[[#This Row],[CURRENCY]])</f>
        <v>VC41283CHF</v>
      </c>
      <c r="B7031" s="1" t="s">
        <v>97</v>
      </c>
      <c r="C7031" s="2">
        <v>41283</v>
      </c>
      <c r="D7031" s="1" t="s">
        <v>10</v>
      </c>
      <c r="E7031" s="1">
        <v>69.266086799999997</v>
      </c>
      <c r="F7031" s="1">
        <v>2.75</v>
      </c>
    </row>
    <row r="7032" spans="1:6">
      <c r="A7032" s="27" t="str">
        <f>CONCATENATE(Table1[[#This Row],[CARDTYPE]],Table1[[#This Row],[PROCESSINGDATE]],Table1[[#This Row],[CURRENCY]])</f>
        <v>VC41283CNY</v>
      </c>
      <c r="B7032" s="1" t="s">
        <v>97</v>
      </c>
      <c r="C7032" s="2">
        <v>41283</v>
      </c>
      <c r="D7032" s="1" t="s">
        <v>12</v>
      </c>
      <c r="E7032" s="1">
        <v>10.299947700000001</v>
      </c>
      <c r="F7032" s="1">
        <v>2.75</v>
      </c>
    </row>
    <row r="7033" spans="1:6">
      <c r="A7033" s="27" t="str">
        <f>CONCATENATE(Table1[[#This Row],[CARDTYPE]],Table1[[#This Row],[PROCESSINGDATE]],Table1[[#This Row],[CURRENCY]])</f>
        <v>VC41283COP</v>
      </c>
      <c r="B7033" s="1" t="s">
        <v>97</v>
      </c>
      <c r="C7033" s="2">
        <v>41283</v>
      </c>
      <c r="D7033" s="1" t="s">
        <v>78</v>
      </c>
      <c r="E7033" s="1">
        <v>3.6435099999999998E-2</v>
      </c>
      <c r="F7033" s="1">
        <v>2.75</v>
      </c>
    </row>
    <row r="7034" spans="1:6">
      <c r="A7034" s="27" t="str">
        <f>CONCATENATE(Table1[[#This Row],[CARDTYPE]],Table1[[#This Row],[PROCESSINGDATE]],Table1[[#This Row],[CURRENCY]])</f>
        <v>VC41283DKK</v>
      </c>
      <c r="B7034" s="1" t="s">
        <v>97</v>
      </c>
      <c r="C7034" s="2">
        <v>41283</v>
      </c>
      <c r="D7034" s="1" t="s">
        <v>14</v>
      </c>
      <c r="E7034" s="1">
        <v>11.213241</v>
      </c>
      <c r="F7034" s="1">
        <v>2.75</v>
      </c>
    </row>
    <row r="7035" spans="1:6">
      <c r="A7035" s="27" t="str">
        <f>CONCATENATE(Table1[[#This Row],[CARDTYPE]],Table1[[#This Row],[PROCESSINGDATE]],Table1[[#This Row],[CURRENCY]])</f>
        <v>VC41283EUR</v>
      </c>
      <c r="B7035" s="1" t="s">
        <v>97</v>
      </c>
      <c r="C7035" s="2">
        <v>41283</v>
      </c>
      <c r="D7035" s="1" t="s">
        <v>16</v>
      </c>
      <c r="E7035" s="1">
        <v>83.664701199999996</v>
      </c>
      <c r="F7035" s="1">
        <v>2.75</v>
      </c>
    </row>
    <row r="7036" spans="1:6">
      <c r="A7036" s="27" t="str">
        <f>CONCATENATE(Table1[[#This Row],[CARDTYPE]],Table1[[#This Row],[PROCESSINGDATE]],Table1[[#This Row],[CURRENCY]])</f>
        <v>VC41283GHS</v>
      </c>
      <c r="B7036" s="1" t="s">
        <v>97</v>
      </c>
      <c r="C7036" s="2">
        <v>41283</v>
      </c>
      <c r="D7036" s="1" t="s">
        <v>67</v>
      </c>
      <c r="E7036" s="1">
        <v>34.260271500000002</v>
      </c>
      <c r="F7036" s="1">
        <v>2.75</v>
      </c>
    </row>
    <row r="7037" spans="1:6">
      <c r="A7037" s="27" t="str">
        <f>CONCATENATE(Table1[[#This Row],[CARDTYPE]],Table1[[#This Row],[PROCESSINGDATE]],Table1[[#This Row],[CURRENCY]])</f>
        <v>VC41283JPY</v>
      </c>
      <c r="B7037" s="1" t="s">
        <v>97</v>
      </c>
      <c r="C7037" s="2">
        <v>41283</v>
      </c>
      <c r="D7037" s="1" t="s">
        <v>86</v>
      </c>
      <c r="E7037" s="1">
        <v>0.73183149999999997</v>
      </c>
      <c r="F7037" s="1">
        <v>2.75</v>
      </c>
    </row>
    <row r="7038" spans="1:6">
      <c r="A7038" s="27" t="str">
        <f>CONCATENATE(Table1[[#This Row],[CARDTYPE]],Table1[[#This Row],[PROCESSINGDATE]],Table1[[#This Row],[CURRENCY]])</f>
        <v>VC41283KGS</v>
      </c>
      <c r="B7038" s="1" t="s">
        <v>97</v>
      </c>
      <c r="C7038" s="2">
        <v>41283</v>
      </c>
      <c r="D7038" s="1" t="s">
        <v>117</v>
      </c>
      <c r="E7038" s="1">
        <v>1.3536284999999999</v>
      </c>
      <c r="F7038" s="1">
        <v>2.75</v>
      </c>
    </row>
    <row r="7039" spans="1:6">
      <c r="A7039" s="27" t="str">
        <f>CONCATENATE(Table1[[#This Row],[CARDTYPE]],Table1[[#This Row],[PROCESSINGDATE]],Table1[[#This Row],[CURRENCY]])</f>
        <v>VC41283LKR</v>
      </c>
      <c r="B7039" s="1" t="s">
        <v>97</v>
      </c>
      <c r="C7039" s="2">
        <v>41283</v>
      </c>
      <c r="D7039" s="1" t="s">
        <v>27</v>
      </c>
      <c r="E7039" s="1">
        <v>0.50397840000000005</v>
      </c>
      <c r="F7039" s="1">
        <v>2.75</v>
      </c>
    </row>
    <row r="7040" spans="1:6">
      <c r="A7040" s="27" t="str">
        <f>CONCATENATE(Table1[[#This Row],[CARDTYPE]],Table1[[#This Row],[PROCESSINGDATE]],Table1[[#This Row],[CURRENCY]])</f>
        <v>VC41283LTL</v>
      </c>
      <c r="B7040" s="1" t="s">
        <v>97</v>
      </c>
      <c r="C7040" s="2">
        <v>41283</v>
      </c>
      <c r="D7040" s="1" t="s">
        <v>28</v>
      </c>
      <c r="E7040" s="1">
        <v>24.350619699999999</v>
      </c>
      <c r="F7040" s="1">
        <v>2.75</v>
      </c>
    </row>
    <row r="7041" spans="1:6">
      <c r="A7041" s="27" t="str">
        <f>CONCATENATE(Table1[[#This Row],[CARDTYPE]],Table1[[#This Row],[PROCESSINGDATE]],Table1[[#This Row],[CURRENCY]])</f>
        <v>VC41283LVL</v>
      </c>
      <c r="B7041" s="1" t="s">
        <v>97</v>
      </c>
      <c r="C7041" s="2">
        <v>41283</v>
      </c>
      <c r="D7041" s="1" t="s">
        <v>29</v>
      </c>
      <c r="E7041" s="1">
        <v>120.59858939999999</v>
      </c>
      <c r="F7041" s="1">
        <v>2.75</v>
      </c>
    </row>
    <row r="7042" spans="1:6">
      <c r="A7042" s="27" t="str">
        <f>CONCATENATE(Table1[[#This Row],[CARDTYPE]],Table1[[#This Row],[PROCESSINGDATE]],Table1[[#This Row],[CURRENCY]])</f>
        <v>VC41283NZD</v>
      </c>
      <c r="B7042" s="1" t="s">
        <v>97</v>
      </c>
      <c r="C7042" s="2">
        <v>41283</v>
      </c>
      <c r="D7042" s="1" t="s">
        <v>32</v>
      </c>
      <c r="E7042" s="1">
        <v>53.668102500000003</v>
      </c>
      <c r="F7042" s="1">
        <v>2.75</v>
      </c>
    </row>
    <row r="7043" spans="1:6">
      <c r="A7043" s="27" t="str">
        <f>CONCATENATE(Table1[[#This Row],[CARDTYPE]],Table1[[#This Row],[PROCESSINGDATE]],Table1[[#This Row],[CURRENCY]])</f>
        <v>VC41283PLN</v>
      </c>
      <c r="B7043" s="1" t="s">
        <v>97</v>
      </c>
      <c r="C7043" s="2">
        <v>41283</v>
      </c>
      <c r="D7043" s="1" t="s">
        <v>34</v>
      </c>
      <c r="E7043" s="1">
        <v>20.386185600000001</v>
      </c>
      <c r="F7043" s="1">
        <v>2.75</v>
      </c>
    </row>
    <row r="7044" spans="1:6">
      <c r="A7044" s="27" t="str">
        <f>CONCATENATE(Table1[[#This Row],[CARDTYPE]],Table1[[#This Row],[PROCESSINGDATE]],Table1[[#This Row],[CURRENCY]])</f>
        <v>VC41283THB</v>
      </c>
      <c r="B7044" s="1" t="s">
        <v>97</v>
      </c>
      <c r="C7044" s="2">
        <v>41283</v>
      </c>
      <c r="D7044" s="1" t="s">
        <v>38</v>
      </c>
      <c r="E7044" s="1">
        <v>2.111307</v>
      </c>
      <c r="F7044" s="1">
        <v>2.75</v>
      </c>
    </row>
    <row r="7045" spans="1:6">
      <c r="A7045" s="27" t="str">
        <f>CONCATENATE(Table1[[#This Row],[CARDTYPE]],Table1[[#This Row],[PROCESSINGDATE]],Table1[[#This Row],[CURRENCY]])</f>
        <v>VC41283USD</v>
      </c>
      <c r="B7045" s="1" t="s">
        <v>97</v>
      </c>
      <c r="C7045" s="2">
        <v>41283</v>
      </c>
      <c r="D7045" s="1" t="s">
        <v>43</v>
      </c>
      <c r="E7045" s="1">
        <v>64.142478600000004</v>
      </c>
      <c r="F7045" s="1">
        <v>2.75</v>
      </c>
    </row>
    <row r="7046" spans="1:6">
      <c r="A7046" s="27" t="str">
        <f>CONCATENATE(Table1[[#This Row],[CARDTYPE]],Table1[[#This Row],[PROCESSINGDATE]],Table1[[#This Row],[CURRENCY]])</f>
        <v>VC41283ZAR</v>
      </c>
      <c r="B7046" s="1" t="s">
        <v>97</v>
      </c>
      <c r="C7046" s="2">
        <v>41283</v>
      </c>
      <c r="D7046" s="1" t="s">
        <v>45</v>
      </c>
      <c r="E7046" s="1">
        <v>7.4901153000000003</v>
      </c>
      <c r="F7046" s="1">
        <v>2.75</v>
      </c>
    </row>
    <row r="7047" spans="1:6">
      <c r="A7047" s="27" t="str">
        <f>CONCATENATE(Table1[[#This Row],[CARDTYPE]],Table1[[#This Row],[PROCESSINGDATE]],Table1[[#This Row],[CURRENCY]])</f>
        <v>VC41284AED</v>
      </c>
      <c r="B7047" s="1" t="s">
        <v>97</v>
      </c>
      <c r="C7047" s="2">
        <v>41284</v>
      </c>
      <c r="D7047" s="1" t="s">
        <v>4</v>
      </c>
      <c r="E7047" s="1">
        <v>17.430253100000002</v>
      </c>
      <c r="F7047" s="1">
        <v>2.75</v>
      </c>
    </row>
    <row r="7048" spans="1:6">
      <c r="A7048" s="27" t="str">
        <f>CONCATENATE(Table1[[#This Row],[CARDTYPE]],Table1[[#This Row],[PROCESSINGDATE]],Table1[[#This Row],[CURRENCY]])</f>
        <v>VC41284AUD</v>
      </c>
      <c r="B7048" s="1" t="s">
        <v>97</v>
      </c>
      <c r="C7048" s="2">
        <v>41284</v>
      </c>
      <c r="D7048" s="1" t="s">
        <v>6</v>
      </c>
      <c r="E7048" s="1">
        <v>67.161448300000004</v>
      </c>
      <c r="F7048" s="1">
        <v>2.75</v>
      </c>
    </row>
    <row r="7049" spans="1:6">
      <c r="A7049" s="27" t="str">
        <f>CONCATENATE(Table1[[#This Row],[CARDTYPE]],Table1[[#This Row],[PROCESSINGDATE]],Table1[[#This Row],[CURRENCY]])</f>
        <v>VC41284BGN</v>
      </c>
      <c r="B7049" s="1" t="s">
        <v>97</v>
      </c>
      <c r="C7049" s="2">
        <v>41284</v>
      </c>
      <c r="D7049" s="1" t="s">
        <v>7</v>
      </c>
      <c r="E7049" s="1">
        <v>42.787761199999998</v>
      </c>
      <c r="F7049" s="1">
        <v>2.75</v>
      </c>
    </row>
    <row r="7050" spans="1:6">
      <c r="A7050" s="27" t="str">
        <f>CONCATENATE(Table1[[#This Row],[CARDTYPE]],Table1[[#This Row],[PROCESSINGDATE]],Table1[[#This Row],[CURRENCY]])</f>
        <v>VC41284CAD</v>
      </c>
      <c r="B7050" s="1" t="s">
        <v>97</v>
      </c>
      <c r="C7050" s="2">
        <v>41284</v>
      </c>
      <c r="D7050" s="1" t="s">
        <v>9</v>
      </c>
      <c r="E7050" s="1">
        <v>64.899016599999996</v>
      </c>
      <c r="F7050" s="1">
        <v>2.75</v>
      </c>
    </row>
    <row r="7051" spans="1:6">
      <c r="A7051" s="27" t="str">
        <f>CONCATENATE(Table1[[#This Row],[CARDTYPE]],Table1[[#This Row],[PROCESSINGDATE]],Table1[[#This Row],[CURRENCY]])</f>
        <v>VC41284CHF</v>
      </c>
      <c r="B7051" s="1" t="s">
        <v>97</v>
      </c>
      <c r="C7051" s="2">
        <v>41284</v>
      </c>
      <c r="D7051" s="1" t="s">
        <v>10</v>
      </c>
      <c r="E7051" s="1">
        <v>69.382050500000005</v>
      </c>
      <c r="F7051" s="1">
        <v>2.75</v>
      </c>
    </row>
    <row r="7052" spans="1:6">
      <c r="A7052" s="27" t="str">
        <f>CONCATENATE(Table1[[#This Row],[CARDTYPE]],Table1[[#This Row],[PROCESSINGDATE]],Table1[[#This Row],[CURRENCY]])</f>
        <v>VC41284CNY</v>
      </c>
      <c r="B7052" s="1" t="s">
        <v>97</v>
      </c>
      <c r="C7052" s="2">
        <v>41284</v>
      </c>
      <c r="D7052" s="1" t="s">
        <v>12</v>
      </c>
      <c r="E7052" s="1">
        <v>10.287196399999999</v>
      </c>
      <c r="F7052" s="1">
        <v>2.75</v>
      </c>
    </row>
    <row r="7053" spans="1:6">
      <c r="A7053" s="27" t="str">
        <f>CONCATENATE(Table1[[#This Row],[CARDTYPE]],Table1[[#This Row],[PROCESSINGDATE]],Table1[[#This Row],[CURRENCY]])</f>
        <v>VC41284DKK</v>
      </c>
      <c r="B7053" s="1" t="s">
        <v>97</v>
      </c>
      <c r="C7053" s="2">
        <v>41284</v>
      </c>
      <c r="D7053" s="1" t="s">
        <v>14</v>
      </c>
      <c r="E7053" s="1">
        <v>11.2393806</v>
      </c>
      <c r="F7053" s="1">
        <v>2.75</v>
      </c>
    </row>
    <row r="7054" spans="1:6">
      <c r="A7054" s="27" t="str">
        <f>CONCATENATE(Table1[[#This Row],[CARDTYPE]],Table1[[#This Row],[PROCESSINGDATE]],Table1[[#This Row],[CURRENCY]])</f>
        <v>VC41284EUR</v>
      </c>
      <c r="B7054" s="1" t="s">
        <v>97</v>
      </c>
      <c r="C7054" s="2">
        <v>41284</v>
      </c>
      <c r="D7054" s="1" t="s">
        <v>16</v>
      </c>
      <c r="E7054" s="1">
        <v>83.801081300000007</v>
      </c>
      <c r="F7054" s="1">
        <v>2.75</v>
      </c>
    </row>
    <row r="7055" spans="1:6">
      <c r="A7055" s="27" t="str">
        <f>CONCATENATE(Table1[[#This Row],[CARDTYPE]],Table1[[#This Row],[PROCESSINGDATE]],Table1[[#This Row],[CURRENCY]])</f>
        <v>VC41284INR</v>
      </c>
      <c r="B7055" s="1" t="s">
        <v>97</v>
      </c>
      <c r="C7055" s="2">
        <v>41284</v>
      </c>
      <c r="D7055" s="1" t="s">
        <v>22</v>
      </c>
      <c r="E7055" s="1">
        <v>1.1658322999999999</v>
      </c>
      <c r="F7055" s="1">
        <v>2.75</v>
      </c>
    </row>
    <row r="7056" spans="1:6">
      <c r="A7056" s="27" t="str">
        <f>CONCATENATE(Table1[[#This Row],[CARDTYPE]],Table1[[#This Row],[PROCESSINGDATE]],Table1[[#This Row],[CURRENCY]])</f>
        <v>VC41284KRW</v>
      </c>
      <c r="B7056" s="1" t="s">
        <v>97</v>
      </c>
      <c r="C7056" s="2">
        <v>41284</v>
      </c>
      <c r="D7056" s="1" t="s">
        <v>51</v>
      </c>
      <c r="E7056" s="1">
        <v>6.0278199999999997E-2</v>
      </c>
      <c r="F7056" s="1">
        <v>2.75</v>
      </c>
    </row>
    <row r="7057" spans="1:6">
      <c r="A7057" s="27" t="str">
        <f>CONCATENATE(Table1[[#This Row],[CARDTYPE]],Table1[[#This Row],[PROCESSINGDATE]],Table1[[#This Row],[CURRENCY]])</f>
        <v>VC41284LVL</v>
      </c>
      <c r="B7057" s="1" t="s">
        <v>97</v>
      </c>
      <c r="C7057" s="2">
        <v>41284</v>
      </c>
      <c r="D7057" s="1" t="s">
        <v>29</v>
      </c>
      <c r="E7057" s="1">
        <v>120.110342</v>
      </c>
      <c r="F7057" s="1">
        <v>2.75</v>
      </c>
    </row>
    <row r="7058" spans="1:6">
      <c r="A7058" s="27" t="str">
        <f>CONCATENATE(Table1[[#This Row],[CARDTYPE]],Table1[[#This Row],[PROCESSINGDATE]],Table1[[#This Row],[CURRENCY]])</f>
        <v>VC41284MYR</v>
      </c>
      <c r="B7058" s="1" t="s">
        <v>97</v>
      </c>
      <c r="C7058" s="2">
        <v>41284</v>
      </c>
      <c r="D7058" s="1" t="s">
        <v>59</v>
      </c>
      <c r="E7058" s="1">
        <v>21.0905883</v>
      </c>
      <c r="F7058" s="1">
        <v>2.75</v>
      </c>
    </row>
    <row r="7059" spans="1:6">
      <c r="A7059" s="27" t="str">
        <f>CONCATENATE(Table1[[#This Row],[CARDTYPE]],Table1[[#This Row],[PROCESSINGDATE]],Table1[[#This Row],[CURRENCY]])</f>
        <v>VC41284MZN</v>
      </c>
      <c r="B7059" s="1" t="s">
        <v>97</v>
      </c>
      <c r="C7059" s="2">
        <v>41284</v>
      </c>
      <c r="D7059" s="1" t="s">
        <v>87</v>
      </c>
      <c r="E7059" s="1">
        <v>2.1787931999999999</v>
      </c>
      <c r="F7059" s="1">
        <v>2.75</v>
      </c>
    </row>
    <row r="7060" spans="1:6">
      <c r="A7060" s="27" t="str">
        <f>CONCATENATE(Table1[[#This Row],[CARDTYPE]],Table1[[#This Row],[PROCESSINGDATE]],Table1[[#This Row],[CURRENCY]])</f>
        <v>VC41284NZD</v>
      </c>
      <c r="B7060" s="1" t="s">
        <v>97</v>
      </c>
      <c r="C7060" s="2">
        <v>41284</v>
      </c>
      <c r="D7060" s="1" t="s">
        <v>32</v>
      </c>
      <c r="E7060" s="1">
        <v>53.640637499999997</v>
      </c>
      <c r="F7060" s="1">
        <v>2.75</v>
      </c>
    </row>
    <row r="7061" spans="1:6">
      <c r="A7061" s="27" t="str">
        <f>CONCATENATE(Table1[[#This Row],[CARDTYPE]],Table1[[#This Row],[PROCESSINGDATE]],Table1[[#This Row],[CURRENCY]])</f>
        <v>VC41284OMR</v>
      </c>
      <c r="B7061" s="1" t="s">
        <v>97</v>
      </c>
      <c r="C7061" s="2">
        <v>41284</v>
      </c>
      <c r="D7061" s="1" t="s">
        <v>72</v>
      </c>
      <c r="E7061" s="1">
        <v>166.30087499999999</v>
      </c>
      <c r="F7061" s="1">
        <v>2.75</v>
      </c>
    </row>
    <row r="7062" spans="1:6">
      <c r="A7062" s="27" t="str">
        <f>CONCATENATE(Table1[[#This Row],[CARDTYPE]],Table1[[#This Row],[PROCESSINGDATE]],Table1[[#This Row],[CURRENCY]])</f>
        <v>VC41284PLN</v>
      </c>
      <c r="B7062" s="1" t="s">
        <v>97</v>
      </c>
      <c r="C7062" s="2">
        <v>41284</v>
      </c>
      <c r="D7062" s="1" t="s">
        <v>34</v>
      </c>
      <c r="E7062" s="1">
        <v>20.36505</v>
      </c>
      <c r="F7062" s="1">
        <v>2.75</v>
      </c>
    </row>
    <row r="7063" spans="1:6">
      <c r="A7063" s="27" t="str">
        <f>CONCATENATE(Table1[[#This Row],[CARDTYPE]],Table1[[#This Row],[PROCESSINGDATE]],Table1[[#This Row],[CURRENCY]])</f>
        <v>VC41284SEK</v>
      </c>
      <c r="B7063" s="1" t="s">
        <v>97</v>
      </c>
      <c r="C7063" s="2">
        <v>41284</v>
      </c>
      <c r="D7063" s="1" t="s">
        <v>36</v>
      </c>
      <c r="E7063" s="1">
        <v>9.8080833999999992</v>
      </c>
      <c r="F7063" s="1">
        <v>2.75</v>
      </c>
    </row>
    <row r="7064" spans="1:6">
      <c r="A7064" s="27" t="str">
        <f>CONCATENATE(Table1[[#This Row],[CARDTYPE]],Table1[[#This Row],[PROCESSINGDATE]],Table1[[#This Row],[CURRENCY]])</f>
        <v>VC41284THB</v>
      </c>
      <c r="B7064" s="1" t="s">
        <v>97</v>
      </c>
      <c r="C7064" s="2">
        <v>41284</v>
      </c>
      <c r="D7064" s="1" t="s">
        <v>38</v>
      </c>
      <c r="E7064" s="1">
        <v>2.1072791999999998</v>
      </c>
      <c r="F7064" s="1">
        <v>2.75</v>
      </c>
    </row>
    <row r="7065" spans="1:6">
      <c r="A7065" s="27" t="str">
        <f>CONCATENATE(Table1[[#This Row],[CARDTYPE]],Table1[[#This Row],[PROCESSINGDATE]],Table1[[#This Row],[CURRENCY]])</f>
        <v>VC41284USD</v>
      </c>
      <c r="B7065" s="1" t="s">
        <v>97</v>
      </c>
      <c r="C7065" s="2">
        <v>41284</v>
      </c>
      <c r="D7065" s="1" t="s">
        <v>43</v>
      </c>
      <c r="E7065" s="1">
        <v>64.017534600000005</v>
      </c>
      <c r="F7065" s="1">
        <v>2.75</v>
      </c>
    </row>
    <row r="7066" spans="1:6">
      <c r="A7066" s="27" t="str">
        <f>CONCATENATE(Table1[[#This Row],[CARDTYPE]],Table1[[#This Row],[PROCESSINGDATE]],Table1[[#This Row],[CURRENCY]])</f>
        <v>VC41284ZAR</v>
      </c>
      <c r="B7066" s="1" t="s">
        <v>97</v>
      </c>
      <c r="C7066" s="2">
        <v>41284</v>
      </c>
      <c r="D7066" s="1" t="s">
        <v>45</v>
      </c>
      <c r="E7066" s="1">
        <v>7.4925300000000004</v>
      </c>
      <c r="F7066" s="1">
        <v>2.75</v>
      </c>
    </row>
    <row r="7067" spans="1:6">
      <c r="A7067" s="27" t="str">
        <f>CONCATENATE(Table1[[#This Row],[CARDTYPE]],Table1[[#This Row],[PROCESSINGDATE]],Table1[[#This Row],[CURRENCY]])</f>
        <v>VC41285AED</v>
      </c>
      <c r="B7067" s="1" t="s">
        <v>97</v>
      </c>
      <c r="C7067" s="2">
        <v>41285</v>
      </c>
      <c r="D7067" s="1" t="s">
        <v>4</v>
      </c>
      <c r="E7067" s="1">
        <v>17.4890261</v>
      </c>
      <c r="F7067" s="1">
        <v>2.75</v>
      </c>
    </row>
    <row r="7068" spans="1:6">
      <c r="A7068" s="27" t="str">
        <f>CONCATENATE(Table1[[#This Row],[CARDTYPE]],Table1[[#This Row],[PROCESSINGDATE]],Table1[[#This Row],[CURRENCY]])</f>
        <v>VC41285AUD</v>
      </c>
      <c r="B7068" s="1" t="s">
        <v>97</v>
      </c>
      <c r="C7068" s="2">
        <v>41285</v>
      </c>
      <c r="D7068" s="1" t="s">
        <v>6</v>
      </c>
      <c r="E7068" s="1">
        <v>67.420737900000006</v>
      </c>
      <c r="F7068" s="1">
        <v>2.75</v>
      </c>
    </row>
    <row r="7069" spans="1:6">
      <c r="A7069" s="27" t="str">
        <f>CONCATENATE(Table1[[#This Row],[CARDTYPE]],Table1[[#This Row],[PROCESSINGDATE]],Table1[[#This Row],[CURRENCY]])</f>
        <v>VC41285BWP</v>
      </c>
      <c r="B7069" s="1" t="s">
        <v>97</v>
      </c>
      <c r="C7069" s="2">
        <v>41285</v>
      </c>
      <c r="D7069" s="1" t="s">
        <v>85</v>
      </c>
      <c r="E7069" s="1">
        <v>8.1904181999999999</v>
      </c>
      <c r="F7069" s="1">
        <v>2.75</v>
      </c>
    </row>
    <row r="7070" spans="1:6">
      <c r="A7070" s="27" t="str">
        <f>CONCATENATE(Table1[[#This Row],[CARDTYPE]],Table1[[#This Row],[PROCESSINGDATE]],Table1[[#This Row],[CURRENCY]])</f>
        <v>VC41285CAD</v>
      </c>
      <c r="B7070" s="1" t="s">
        <v>97</v>
      </c>
      <c r="C7070" s="2">
        <v>41285</v>
      </c>
      <c r="D7070" s="1" t="s">
        <v>9</v>
      </c>
      <c r="E7070" s="1">
        <v>65.011774500000001</v>
      </c>
      <c r="F7070" s="1">
        <v>2.75</v>
      </c>
    </row>
    <row r="7071" spans="1:6">
      <c r="A7071" s="27" t="str">
        <f>CONCATENATE(Table1[[#This Row],[CARDTYPE]],Table1[[#This Row],[PROCESSINGDATE]],Table1[[#This Row],[CURRENCY]])</f>
        <v>VC41285COP</v>
      </c>
      <c r="B7071" s="1" t="s">
        <v>97</v>
      </c>
      <c r="C7071" s="2">
        <v>41285</v>
      </c>
      <c r="D7071" s="1" t="s">
        <v>78</v>
      </c>
      <c r="E7071" s="1">
        <v>3.6270700000000003E-2</v>
      </c>
      <c r="F7071" s="1">
        <v>2.75</v>
      </c>
    </row>
    <row r="7072" spans="1:6">
      <c r="A7072" s="27" t="str">
        <f>CONCATENATE(Table1[[#This Row],[CARDTYPE]],Table1[[#This Row],[PROCESSINGDATE]],Table1[[#This Row],[CURRENCY]])</f>
        <v>VC41285CZK</v>
      </c>
      <c r="B7072" s="1" t="s">
        <v>97</v>
      </c>
      <c r="C7072" s="2">
        <v>41285</v>
      </c>
      <c r="D7072" s="1" t="s">
        <v>13</v>
      </c>
      <c r="E7072" s="1">
        <v>3.2872498999999999</v>
      </c>
      <c r="F7072" s="1">
        <v>2.75</v>
      </c>
    </row>
    <row r="7073" spans="1:6">
      <c r="A7073" s="27" t="str">
        <f>CONCATENATE(Table1[[#This Row],[CARDTYPE]],Table1[[#This Row],[PROCESSINGDATE]],Table1[[#This Row],[CURRENCY]])</f>
        <v>VC41285DKK</v>
      </c>
      <c r="B7073" s="1" t="s">
        <v>97</v>
      </c>
      <c r="C7073" s="2">
        <v>41285</v>
      </c>
      <c r="D7073" s="1" t="s">
        <v>14</v>
      </c>
      <c r="E7073" s="1">
        <v>11.2065623</v>
      </c>
      <c r="F7073" s="1">
        <v>2.75</v>
      </c>
    </row>
    <row r="7074" spans="1:6">
      <c r="A7074" s="27" t="str">
        <f>CONCATENATE(Table1[[#This Row],[CARDTYPE]],Table1[[#This Row],[PROCESSINGDATE]],Table1[[#This Row],[CURRENCY]])</f>
        <v>VC41285EUR</v>
      </c>
      <c r="B7074" s="1" t="s">
        <v>97</v>
      </c>
      <c r="C7074" s="2">
        <v>41285</v>
      </c>
      <c r="D7074" s="1" t="s">
        <v>16</v>
      </c>
      <c r="E7074" s="1">
        <v>83.821343600000006</v>
      </c>
      <c r="F7074" s="1">
        <v>2.75</v>
      </c>
    </row>
    <row r="7075" spans="1:6">
      <c r="A7075" s="27" t="str">
        <f>CONCATENATE(Table1[[#This Row],[CARDTYPE]],Table1[[#This Row],[PROCESSINGDATE]],Table1[[#This Row],[CURRENCY]])</f>
        <v>VC41285IDR</v>
      </c>
      <c r="B7075" s="1" t="s">
        <v>97</v>
      </c>
      <c r="C7075" s="2">
        <v>41285</v>
      </c>
      <c r="D7075" s="1" t="s">
        <v>20</v>
      </c>
      <c r="E7075" s="1">
        <v>6.6170999999999999E-3</v>
      </c>
      <c r="F7075" s="1">
        <v>2.75</v>
      </c>
    </row>
    <row r="7076" spans="1:6">
      <c r="A7076" s="27" t="str">
        <f>CONCATENATE(Table1[[#This Row],[CARDTYPE]],Table1[[#This Row],[PROCESSINGDATE]],Table1[[#This Row],[CURRENCY]])</f>
        <v>VC41285INR</v>
      </c>
      <c r="B7076" s="1" t="s">
        <v>97</v>
      </c>
      <c r="C7076" s="2">
        <v>41285</v>
      </c>
      <c r="D7076" s="1" t="s">
        <v>22</v>
      </c>
      <c r="E7076" s="1">
        <v>1.1740831</v>
      </c>
      <c r="F7076" s="1">
        <v>2.75</v>
      </c>
    </row>
    <row r="7077" spans="1:6">
      <c r="A7077" s="27" t="str">
        <f>CONCATENATE(Table1[[#This Row],[CARDTYPE]],Table1[[#This Row],[PROCESSINGDATE]],Table1[[#This Row],[CURRENCY]])</f>
        <v>VC41285KGS</v>
      </c>
      <c r="B7077" s="1" t="s">
        <v>97</v>
      </c>
      <c r="C7077" s="2">
        <v>41285</v>
      </c>
      <c r="D7077" s="1" t="s">
        <v>117</v>
      </c>
      <c r="E7077" s="1">
        <v>1.355067</v>
      </c>
      <c r="F7077" s="1">
        <v>2.75</v>
      </c>
    </row>
    <row r="7078" spans="1:6">
      <c r="A7078" s="27" t="str">
        <f>CONCATENATE(Table1[[#This Row],[CARDTYPE]],Table1[[#This Row],[PROCESSINGDATE]],Table1[[#This Row],[CURRENCY]])</f>
        <v>VC41285MYR</v>
      </c>
      <c r="B7078" s="1" t="s">
        <v>97</v>
      </c>
      <c r="C7078" s="2">
        <v>41285</v>
      </c>
      <c r="D7078" s="1" t="s">
        <v>59</v>
      </c>
      <c r="E7078" s="1">
        <v>21.157365500000001</v>
      </c>
      <c r="F7078" s="1">
        <v>2.75</v>
      </c>
    </row>
    <row r="7079" spans="1:6">
      <c r="A7079" s="27" t="str">
        <f>CONCATENATE(Table1[[#This Row],[CARDTYPE]],Table1[[#This Row],[PROCESSINGDATE]],Table1[[#This Row],[CURRENCY]])</f>
        <v>VC41285NZD</v>
      </c>
      <c r="B7079" s="1" t="s">
        <v>97</v>
      </c>
      <c r="C7079" s="2">
        <v>41285</v>
      </c>
      <c r="D7079" s="1" t="s">
        <v>32</v>
      </c>
      <c r="E7079" s="1">
        <v>53.937389699999997</v>
      </c>
      <c r="F7079" s="1">
        <v>2.75</v>
      </c>
    </row>
    <row r="7080" spans="1:6">
      <c r="A7080" s="27" t="str">
        <f>CONCATENATE(Table1[[#This Row],[CARDTYPE]],Table1[[#This Row],[PROCESSINGDATE]],Table1[[#This Row],[CURRENCY]])</f>
        <v>VC41285PHP</v>
      </c>
      <c r="B7080" s="1" t="s">
        <v>97</v>
      </c>
      <c r="C7080" s="2">
        <v>41285</v>
      </c>
      <c r="D7080" s="1" t="s">
        <v>33</v>
      </c>
      <c r="E7080" s="1">
        <v>1.5731538</v>
      </c>
      <c r="F7080" s="1">
        <v>2.75</v>
      </c>
    </row>
    <row r="7081" spans="1:6">
      <c r="A7081" s="27" t="str">
        <f>CONCATENATE(Table1[[#This Row],[CARDTYPE]],Table1[[#This Row],[PROCESSINGDATE]],Table1[[#This Row],[CURRENCY]])</f>
        <v>VC41285PLN</v>
      </c>
      <c r="B7081" s="1" t="s">
        <v>97</v>
      </c>
      <c r="C7081" s="2">
        <v>41285</v>
      </c>
      <c r="D7081" s="1" t="s">
        <v>34</v>
      </c>
      <c r="E7081" s="1">
        <v>20.575595</v>
      </c>
      <c r="F7081" s="1">
        <v>2.75</v>
      </c>
    </row>
    <row r="7082" spans="1:6">
      <c r="A7082" s="27" t="str">
        <f>CONCATENATE(Table1[[#This Row],[CARDTYPE]],Table1[[#This Row],[PROCESSINGDATE]],Table1[[#This Row],[CURRENCY]])</f>
        <v>VC41285RUB</v>
      </c>
      <c r="B7082" s="1" t="s">
        <v>97</v>
      </c>
      <c r="C7082" s="2">
        <v>41285</v>
      </c>
      <c r="D7082" s="1" t="s">
        <v>35</v>
      </c>
      <c r="E7082" s="1">
        <v>2.1160334999999999</v>
      </c>
      <c r="F7082" s="1">
        <v>2.75</v>
      </c>
    </row>
    <row r="7083" spans="1:6">
      <c r="A7083" s="27" t="str">
        <f>CONCATENATE(Table1[[#This Row],[CARDTYPE]],Table1[[#This Row],[PROCESSINGDATE]],Table1[[#This Row],[CURRENCY]])</f>
        <v>VC41285THB</v>
      </c>
      <c r="B7083" s="1" t="s">
        <v>97</v>
      </c>
      <c r="C7083" s="2">
        <v>41285</v>
      </c>
      <c r="D7083" s="1" t="s">
        <v>38</v>
      </c>
      <c r="E7083" s="1">
        <v>2.1180165</v>
      </c>
      <c r="F7083" s="1">
        <v>2.75</v>
      </c>
    </row>
    <row r="7084" spans="1:6">
      <c r="A7084" s="27" t="str">
        <f>CONCATENATE(Table1[[#This Row],[CARDTYPE]],Table1[[#This Row],[PROCESSINGDATE]],Table1[[#This Row],[CURRENCY]])</f>
        <v>VC41285TRY</v>
      </c>
      <c r="B7084" s="1" t="s">
        <v>97</v>
      </c>
      <c r="C7084" s="2">
        <v>41285</v>
      </c>
      <c r="D7084" s="1" t="s">
        <v>40</v>
      </c>
      <c r="E7084" s="1">
        <v>36.304996500000001</v>
      </c>
      <c r="F7084" s="1">
        <v>2.75</v>
      </c>
    </row>
    <row r="7085" spans="1:6">
      <c r="A7085" s="27" t="str">
        <f>CONCATENATE(Table1[[#This Row],[CARDTYPE]],Table1[[#This Row],[PROCESSINGDATE]],Table1[[#This Row],[CURRENCY]])</f>
        <v>VC41285USD</v>
      </c>
      <c r="B7085" s="1" t="s">
        <v>97</v>
      </c>
      <c r="C7085" s="2">
        <v>41285</v>
      </c>
      <c r="D7085" s="1" t="s">
        <v>43</v>
      </c>
      <c r="E7085" s="1">
        <v>64.206913200000002</v>
      </c>
      <c r="F7085" s="1">
        <v>2.75</v>
      </c>
    </row>
    <row r="7086" spans="1:6">
      <c r="A7086" s="27" t="str">
        <f>CONCATENATE(Table1[[#This Row],[CARDTYPE]],Table1[[#This Row],[PROCESSINGDATE]],Table1[[#This Row],[CURRENCY]])</f>
        <v>VC41285UYU</v>
      </c>
      <c r="B7086" s="1" t="s">
        <v>97</v>
      </c>
      <c r="C7086" s="2">
        <v>41285</v>
      </c>
      <c r="D7086" s="1" t="s">
        <v>130</v>
      </c>
      <c r="E7086" s="1">
        <v>3.345879</v>
      </c>
      <c r="F7086" s="1">
        <v>2.75</v>
      </c>
    </row>
    <row r="7087" spans="1:6">
      <c r="A7087" s="27" t="str">
        <f>CONCATENATE(Table1[[#This Row],[CARDTYPE]],Table1[[#This Row],[PROCESSINGDATE]],Table1[[#This Row],[CURRENCY]])</f>
        <v>VC41285ZAR</v>
      </c>
      <c r="B7087" s="1" t="s">
        <v>97</v>
      </c>
      <c r="C7087" s="2">
        <v>41285</v>
      </c>
      <c r="D7087" s="1" t="s">
        <v>45</v>
      </c>
      <c r="E7087" s="1">
        <v>7.5057024999999999</v>
      </c>
      <c r="F7087" s="1">
        <v>2.75</v>
      </c>
    </row>
    <row r="7088" spans="1:6">
      <c r="A7088" s="27" t="str">
        <f>CONCATENATE(Table1[[#This Row],[CARDTYPE]],Table1[[#This Row],[PROCESSINGDATE]],Table1[[#This Row],[CURRENCY]])</f>
        <v>VC41286AUD</v>
      </c>
      <c r="B7088" s="1" t="s">
        <v>97</v>
      </c>
      <c r="C7088" s="2">
        <v>41286</v>
      </c>
      <c r="D7088" s="1" t="s">
        <v>6</v>
      </c>
      <c r="E7088" s="1">
        <v>67.8260559</v>
      </c>
      <c r="F7088" s="1">
        <v>2.75</v>
      </c>
    </row>
    <row r="7089" spans="1:6">
      <c r="A7089" s="27" t="str">
        <f>CONCATENATE(Table1[[#This Row],[CARDTYPE]],Table1[[#This Row],[PROCESSINGDATE]],Table1[[#This Row],[CURRENCY]])</f>
        <v>VC41286CAD</v>
      </c>
      <c r="B7089" s="1" t="s">
        <v>97</v>
      </c>
      <c r="C7089" s="2">
        <v>41286</v>
      </c>
      <c r="D7089" s="1" t="s">
        <v>9</v>
      </c>
      <c r="E7089" s="1">
        <v>65.099851799999996</v>
      </c>
      <c r="F7089" s="1">
        <v>2.75</v>
      </c>
    </row>
    <row r="7090" spans="1:6">
      <c r="A7090" s="27" t="str">
        <f>CONCATENATE(Table1[[#This Row],[CARDTYPE]],Table1[[#This Row],[PROCESSINGDATE]],Table1[[#This Row],[CURRENCY]])</f>
        <v>VC41286CHF</v>
      </c>
      <c r="B7090" s="1" t="s">
        <v>97</v>
      </c>
      <c r="C7090" s="2">
        <v>41286</v>
      </c>
      <c r="D7090" s="1" t="s">
        <v>10</v>
      </c>
      <c r="E7090" s="1">
        <v>69.611306299999995</v>
      </c>
      <c r="F7090" s="1">
        <v>2.75</v>
      </c>
    </row>
    <row r="7091" spans="1:6">
      <c r="A7091" s="27" t="str">
        <f>CONCATENATE(Table1[[#This Row],[CARDTYPE]],Table1[[#This Row],[PROCESSINGDATE]],Table1[[#This Row],[CURRENCY]])</f>
        <v>VC41286CNY</v>
      </c>
      <c r="B7091" s="1" t="s">
        <v>97</v>
      </c>
      <c r="C7091" s="2">
        <v>41286</v>
      </c>
      <c r="D7091" s="1" t="s">
        <v>12</v>
      </c>
      <c r="E7091" s="1">
        <v>10.3204463</v>
      </c>
      <c r="F7091" s="1">
        <v>2.75</v>
      </c>
    </row>
    <row r="7092" spans="1:6">
      <c r="A7092" s="27" t="str">
        <f>CONCATENATE(Table1[[#This Row],[CARDTYPE]],Table1[[#This Row],[PROCESSINGDATE]],Table1[[#This Row],[CURRENCY]])</f>
        <v>VC41286DKK</v>
      </c>
      <c r="B7092" s="1" t="s">
        <v>97</v>
      </c>
      <c r="C7092" s="2">
        <v>41286</v>
      </c>
      <c r="D7092" s="1" t="s">
        <v>14</v>
      </c>
      <c r="E7092" s="1">
        <v>11.286686700000001</v>
      </c>
      <c r="F7092" s="1">
        <v>2.75</v>
      </c>
    </row>
    <row r="7093" spans="1:6">
      <c r="A7093" s="27" t="str">
        <f>CONCATENATE(Table1[[#This Row],[CARDTYPE]],Table1[[#This Row],[PROCESSINGDATE]],Table1[[#This Row],[CURRENCY]])</f>
        <v>VC41286EGP</v>
      </c>
      <c r="B7093" s="1" t="s">
        <v>97</v>
      </c>
      <c r="C7093" s="2">
        <v>41286</v>
      </c>
      <c r="D7093" s="1" t="s">
        <v>15</v>
      </c>
      <c r="E7093" s="1">
        <v>9.8195914000000002</v>
      </c>
      <c r="F7093" s="1">
        <v>2.75</v>
      </c>
    </row>
    <row r="7094" spans="1:6">
      <c r="A7094" s="27" t="str">
        <f>CONCATENATE(Table1[[#This Row],[CARDTYPE]],Table1[[#This Row],[PROCESSINGDATE]],Table1[[#This Row],[CURRENCY]])</f>
        <v>VC41286EUR</v>
      </c>
      <c r="B7094" s="1" t="s">
        <v>97</v>
      </c>
      <c r="C7094" s="2">
        <v>41286</v>
      </c>
      <c r="D7094" s="1" t="s">
        <v>16</v>
      </c>
      <c r="E7094" s="1">
        <v>84.285444799999993</v>
      </c>
      <c r="F7094" s="1">
        <v>2.75</v>
      </c>
    </row>
    <row r="7095" spans="1:6">
      <c r="A7095" s="27" t="str">
        <f>CONCATENATE(Table1[[#This Row],[CARDTYPE]],Table1[[#This Row],[PROCESSINGDATE]],Table1[[#This Row],[CURRENCY]])</f>
        <v>VC41286HKD</v>
      </c>
      <c r="B7095" s="1" t="s">
        <v>97</v>
      </c>
      <c r="C7095" s="2">
        <v>41286</v>
      </c>
      <c r="D7095" s="1" t="s">
        <v>17</v>
      </c>
      <c r="E7095" s="1">
        <v>8.2828008000000004</v>
      </c>
      <c r="F7095" s="1">
        <v>2.75</v>
      </c>
    </row>
    <row r="7096" spans="1:6">
      <c r="A7096" s="27" t="str">
        <f>CONCATENATE(Table1[[#This Row],[CARDTYPE]],Table1[[#This Row],[PROCESSINGDATE]],Table1[[#This Row],[CURRENCY]])</f>
        <v>VC41286LKR</v>
      </c>
      <c r="B7096" s="1" t="s">
        <v>97</v>
      </c>
      <c r="C7096" s="2">
        <v>41286</v>
      </c>
      <c r="D7096" s="1" t="s">
        <v>27</v>
      </c>
      <c r="E7096" s="1">
        <v>0.50973239999999997</v>
      </c>
      <c r="F7096" s="1">
        <v>2.75</v>
      </c>
    </row>
    <row r="7097" spans="1:6">
      <c r="A7097" s="27" t="str">
        <f>CONCATENATE(Table1[[#This Row],[CARDTYPE]],Table1[[#This Row],[PROCESSINGDATE]],Table1[[#This Row],[CURRENCY]])</f>
        <v>VC41286MYR</v>
      </c>
      <c r="B7097" s="1" t="s">
        <v>97</v>
      </c>
      <c r="C7097" s="2">
        <v>41286</v>
      </c>
      <c r="D7097" s="1" t="s">
        <v>59</v>
      </c>
      <c r="E7097" s="1">
        <v>21.1365278</v>
      </c>
      <c r="F7097" s="1">
        <v>2.75</v>
      </c>
    </row>
    <row r="7098" spans="1:6">
      <c r="A7098" s="27" t="str">
        <f>CONCATENATE(Table1[[#This Row],[CARDTYPE]],Table1[[#This Row],[PROCESSINGDATE]],Table1[[#This Row],[CURRENCY]])</f>
        <v>VC41286NZD</v>
      </c>
      <c r="B7098" s="1" t="s">
        <v>97</v>
      </c>
      <c r="C7098" s="2">
        <v>41286</v>
      </c>
      <c r="D7098" s="1" t="s">
        <v>32</v>
      </c>
      <c r="E7098" s="1">
        <v>54.248218799999997</v>
      </c>
      <c r="F7098" s="1">
        <v>2.75</v>
      </c>
    </row>
    <row r="7099" spans="1:6">
      <c r="A7099" s="27" t="str">
        <f>CONCATENATE(Table1[[#This Row],[CARDTYPE]],Table1[[#This Row],[PROCESSINGDATE]],Table1[[#This Row],[CURRENCY]])</f>
        <v>VC41286PLN</v>
      </c>
      <c r="B7099" s="1" t="s">
        <v>97</v>
      </c>
      <c r="C7099" s="2">
        <v>41286</v>
      </c>
      <c r="D7099" s="1" t="s">
        <v>34</v>
      </c>
      <c r="E7099" s="1">
        <v>20.7358233</v>
      </c>
      <c r="F7099" s="1">
        <v>2.75</v>
      </c>
    </row>
    <row r="7100" spans="1:6">
      <c r="A7100" s="27" t="str">
        <f>CONCATENATE(Table1[[#This Row],[CARDTYPE]],Table1[[#This Row],[PROCESSINGDATE]],Table1[[#This Row],[CURRENCY]])</f>
        <v>VC41286RUB</v>
      </c>
      <c r="B7100" s="1" t="s">
        <v>97</v>
      </c>
      <c r="C7100" s="2">
        <v>41286</v>
      </c>
      <c r="D7100" s="1" t="s">
        <v>35</v>
      </c>
      <c r="E7100" s="1">
        <v>2.1245823000000001</v>
      </c>
      <c r="F7100" s="1">
        <v>2.75</v>
      </c>
    </row>
    <row r="7101" spans="1:6">
      <c r="A7101" s="27" t="str">
        <f>CONCATENATE(Table1[[#This Row],[CARDTYPE]],Table1[[#This Row],[PROCESSINGDATE]],Table1[[#This Row],[CURRENCY]])</f>
        <v>VC41286SEK</v>
      </c>
      <c r="B7101" s="1" t="s">
        <v>97</v>
      </c>
      <c r="C7101" s="2">
        <v>41286</v>
      </c>
      <c r="D7101" s="1" t="s">
        <v>36</v>
      </c>
      <c r="E7101" s="1">
        <v>9.8133031000000006</v>
      </c>
      <c r="F7101" s="1">
        <v>2.75</v>
      </c>
    </row>
    <row r="7102" spans="1:6">
      <c r="A7102" s="27" t="str">
        <f>CONCATENATE(Table1[[#This Row],[CARDTYPE]],Table1[[#This Row],[PROCESSINGDATE]],Table1[[#This Row],[CURRENCY]])</f>
        <v>VC41286USD</v>
      </c>
      <c r="B7102" s="1" t="s">
        <v>97</v>
      </c>
      <c r="C7102" s="2">
        <v>41286</v>
      </c>
      <c r="D7102" s="1" t="s">
        <v>43</v>
      </c>
      <c r="E7102" s="1">
        <v>64.214105700000005</v>
      </c>
      <c r="F7102" s="1">
        <v>2.75</v>
      </c>
    </row>
    <row r="7103" spans="1:6">
      <c r="A7103" s="27" t="str">
        <f>CONCATENATE(Table1[[#This Row],[CARDTYPE]],Table1[[#This Row],[PROCESSINGDATE]],Table1[[#This Row],[CURRENCY]])</f>
        <v>VC41286ZAR</v>
      </c>
      <c r="B7103" s="1" t="s">
        <v>97</v>
      </c>
      <c r="C7103" s="2">
        <v>41286</v>
      </c>
      <c r="D7103" s="1" t="s">
        <v>45</v>
      </c>
      <c r="E7103" s="1">
        <v>7.4741274000000004</v>
      </c>
      <c r="F7103" s="1">
        <v>2.75</v>
      </c>
    </row>
    <row r="7104" spans="1:6">
      <c r="A7104" s="27" t="str">
        <f>CONCATENATE(Table1[[#This Row],[CARDTYPE]],Table1[[#This Row],[PROCESSINGDATE]],Table1[[#This Row],[CURRENCY]])</f>
        <v>VC41286ZMW</v>
      </c>
      <c r="B7104" s="1" t="s">
        <v>97</v>
      </c>
      <c r="C7104" s="2">
        <v>41286</v>
      </c>
      <c r="D7104" s="1" t="s">
        <v>64</v>
      </c>
      <c r="E7104" s="1">
        <v>12.2323875</v>
      </c>
      <c r="F7104" s="1">
        <v>2.75</v>
      </c>
    </row>
    <row r="7105" spans="1:6">
      <c r="A7105" s="27" t="str">
        <f>CONCATENATE(Table1[[#This Row],[CARDTYPE]],Table1[[#This Row],[PROCESSINGDATE]],Table1[[#This Row],[CURRENCY]])</f>
        <v>VC41288AED</v>
      </c>
      <c r="B7105" s="1" t="s">
        <v>97</v>
      </c>
      <c r="C7105" s="2">
        <v>41288</v>
      </c>
      <c r="D7105" s="1" t="s">
        <v>4</v>
      </c>
      <c r="E7105" s="1">
        <v>17.394187800000001</v>
      </c>
      <c r="F7105" s="1">
        <v>2.75</v>
      </c>
    </row>
    <row r="7106" spans="1:6">
      <c r="A7106" s="27" t="str">
        <f>CONCATENATE(Table1[[#This Row],[CARDTYPE]],Table1[[#This Row],[PROCESSINGDATE]],Table1[[#This Row],[CURRENCY]])</f>
        <v>VC41288AUD</v>
      </c>
      <c r="B7106" s="1" t="s">
        <v>97</v>
      </c>
      <c r="C7106" s="2">
        <v>41288</v>
      </c>
      <c r="D7106" s="1" t="s">
        <v>6</v>
      </c>
      <c r="E7106" s="1">
        <v>67.431084900000002</v>
      </c>
      <c r="F7106" s="1">
        <v>2.75</v>
      </c>
    </row>
    <row r="7107" spans="1:6">
      <c r="A7107" s="27" t="str">
        <f>CONCATENATE(Table1[[#This Row],[CARDTYPE]],Table1[[#This Row],[PROCESSINGDATE]],Table1[[#This Row],[CURRENCY]])</f>
        <v>VC41288BBD</v>
      </c>
      <c r="B7107" s="1" t="s">
        <v>97</v>
      </c>
      <c r="C7107" s="2">
        <v>41288</v>
      </c>
      <c r="D7107" s="1" t="s">
        <v>47</v>
      </c>
      <c r="E7107" s="1">
        <v>32.103734000000003</v>
      </c>
      <c r="F7107" s="1">
        <v>2.75</v>
      </c>
    </row>
    <row r="7108" spans="1:6">
      <c r="A7108" s="27" t="str">
        <f>CONCATENATE(Table1[[#This Row],[CARDTYPE]],Table1[[#This Row],[PROCESSINGDATE]],Table1[[#This Row],[CURRENCY]])</f>
        <v>VC41288BWP</v>
      </c>
      <c r="B7108" s="1" t="s">
        <v>97</v>
      </c>
      <c r="C7108" s="2">
        <v>41288</v>
      </c>
      <c r="D7108" s="1" t="s">
        <v>85</v>
      </c>
      <c r="E7108" s="1">
        <v>8.1135509999999993</v>
      </c>
      <c r="F7108" s="1">
        <v>2.75</v>
      </c>
    </row>
    <row r="7109" spans="1:6">
      <c r="A7109" s="27" t="str">
        <f>CONCATENATE(Table1[[#This Row],[CARDTYPE]],Table1[[#This Row],[PROCESSINGDATE]],Table1[[#This Row],[CURRENCY]])</f>
        <v>VC41288CAD</v>
      </c>
      <c r="B7109" s="1" t="s">
        <v>97</v>
      </c>
      <c r="C7109" s="2">
        <v>41288</v>
      </c>
      <c r="D7109" s="1" t="s">
        <v>9</v>
      </c>
      <c r="E7109" s="1">
        <v>64.869845900000001</v>
      </c>
      <c r="F7109" s="1">
        <v>2.75</v>
      </c>
    </row>
    <row r="7110" spans="1:6">
      <c r="A7110" s="27" t="str">
        <f>CONCATENATE(Table1[[#This Row],[CARDTYPE]],Table1[[#This Row],[PROCESSINGDATE]],Table1[[#This Row],[CURRENCY]])</f>
        <v>VC41288CHF</v>
      </c>
      <c r="B7110" s="1" t="s">
        <v>97</v>
      </c>
      <c r="C7110" s="2">
        <v>41288</v>
      </c>
      <c r="D7110" s="1" t="s">
        <v>10</v>
      </c>
      <c r="E7110" s="1">
        <v>69.8262182</v>
      </c>
      <c r="F7110" s="1">
        <v>2.75</v>
      </c>
    </row>
    <row r="7111" spans="1:6">
      <c r="A7111" s="27" t="str">
        <f>CONCATENATE(Table1[[#This Row],[CARDTYPE]],Table1[[#This Row],[PROCESSINGDATE]],Table1[[#This Row],[CURRENCY]])</f>
        <v>VC41288CNY</v>
      </c>
      <c r="B7111" s="1" t="s">
        <v>97</v>
      </c>
      <c r="C7111" s="2">
        <v>41288</v>
      </c>
      <c r="D7111" s="1" t="s">
        <v>12</v>
      </c>
      <c r="E7111" s="1">
        <v>10.2780722</v>
      </c>
      <c r="F7111" s="1">
        <v>2.75</v>
      </c>
    </row>
    <row r="7112" spans="1:6">
      <c r="A7112" s="27" t="str">
        <f>CONCATENATE(Table1[[#This Row],[CARDTYPE]],Table1[[#This Row],[PROCESSINGDATE]],Table1[[#This Row],[CURRENCY]])</f>
        <v>VC41288DKK</v>
      </c>
      <c r="B7112" s="1" t="s">
        <v>97</v>
      </c>
      <c r="C7112" s="2">
        <v>41288</v>
      </c>
      <c r="D7112" s="1" t="s">
        <v>14</v>
      </c>
      <c r="E7112" s="1">
        <v>11.3358834</v>
      </c>
      <c r="F7112" s="1">
        <v>2.75</v>
      </c>
    </row>
    <row r="7113" spans="1:6">
      <c r="A7113" s="27" t="str">
        <f>CONCATENATE(Table1[[#This Row],[CARDTYPE]],Table1[[#This Row],[PROCESSINGDATE]],Table1[[#This Row],[CURRENCY]])</f>
        <v>VC41288EGP</v>
      </c>
      <c r="B7113" s="1" t="s">
        <v>97</v>
      </c>
      <c r="C7113" s="2">
        <v>41288</v>
      </c>
      <c r="D7113" s="1" t="s">
        <v>15</v>
      </c>
      <c r="E7113" s="1">
        <v>9.7669423000000002</v>
      </c>
      <c r="F7113" s="1">
        <v>2.75</v>
      </c>
    </row>
    <row r="7114" spans="1:6">
      <c r="A7114" s="27" t="str">
        <f>CONCATENATE(Table1[[#This Row],[CARDTYPE]],Table1[[#This Row],[PROCESSINGDATE]],Table1[[#This Row],[CURRENCY]])</f>
        <v>VC41288EUR</v>
      </c>
      <c r="B7114" s="1" t="s">
        <v>97</v>
      </c>
      <c r="C7114" s="2">
        <v>41288</v>
      </c>
      <c r="D7114" s="1" t="s">
        <v>16</v>
      </c>
      <c r="E7114" s="1">
        <v>84.860721499999997</v>
      </c>
      <c r="F7114" s="1">
        <v>2.75</v>
      </c>
    </row>
    <row r="7115" spans="1:6">
      <c r="A7115" s="27" t="str">
        <f>CONCATENATE(Table1[[#This Row],[CARDTYPE]],Table1[[#This Row],[PROCESSINGDATE]],Table1[[#This Row],[CURRENCY]])</f>
        <v>VC41288HKD</v>
      </c>
      <c r="B7115" s="1" t="s">
        <v>97</v>
      </c>
      <c r="C7115" s="2">
        <v>41288</v>
      </c>
      <c r="D7115" s="1" t="s">
        <v>17</v>
      </c>
      <c r="E7115" s="1">
        <v>8.2302750000000007</v>
      </c>
      <c r="F7115" s="1">
        <v>2.75</v>
      </c>
    </row>
    <row r="7116" spans="1:6">
      <c r="A7116" s="27" t="str">
        <f>CONCATENATE(Table1[[#This Row],[CARDTYPE]],Table1[[#This Row],[PROCESSINGDATE]],Table1[[#This Row],[CURRENCY]])</f>
        <v>VC41288HUF</v>
      </c>
      <c r="B7116" s="1" t="s">
        <v>97</v>
      </c>
      <c r="C7116" s="2">
        <v>41288</v>
      </c>
      <c r="D7116" s="1" t="s">
        <v>19</v>
      </c>
      <c r="E7116" s="1">
        <v>0.28800819999999999</v>
      </c>
      <c r="F7116" s="1">
        <v>2.75</v>
      </c>
    </row>
    <row r="7117" spans="1:6">
      <c r="A7117" s="27" t="str">
        <f>CONCATENATE(Table1[[#This Row],[CARDTYPE]],Table1[[#This Row],[PROCESSINGDATE]],Table1[[#This Row],[CURRENCY]])</f>
        <v>VC41288INR</v>
      </c>
      <c r="B7117" s="1" t="s">
        <v>97</v>
      </c>
      <c r="C7117" s="2">
        <v>41288</v>
      </c>
      <c r="D7117" s="1" t="s">
        <v>22</v>
      </c>
      <c r="E7117" s="1">
        <v>1.1749976</v>
      </c>
      <c r="F7117" s="1">
        <v>2.75</v>
      </c>
    </row>
    <row r="7118" spans="1:6">
      <c r="A7118" s="27" t="str">
        <f>CONCATENATE(Table1[[#This Row],[CARDTYPE]],Table1[[#This Row],[PROCESSINGDATE]],Table1[[#This Row],[CURRENCY]])</f>
        <v>VC41288KGS</v>
      </c>
      <c r="B7118" s="1" t="s">
        <v>97</v>
      </c>
      <c r="C7118" s="2">
        <v>41288</v>
      </c>
      <c r="D7118" s="1" t="s">
        <v>117</v>
      </c>
      <c r="E7118" s="1">
        <v>1.3469188999999999</v>
      </c>
      <c r="F7118" s="1">
        <v>2.75</v>
      </c>
    </row>
    <row r="7119" spans="1:6">
      <c r="A7119" s="27" t="str">
        <f>CONCATENATE(Table1[[#This Row],[CARDTYPE]],Table1[[#This Row],[PROCESSINGDATE]],Table1[[#This Row],[CURRENCY]])</f>
        <v>VC41288LKR</v>
      </c>
      <c r="B7119" s="1" t="s">
        <v>97</v>
      </c>
      <c r="C7119" s="2">
        <v>41288</v>
      </c>
      <c r="D7119" s="1" t="s">
        <v>27</v>
      </c>
      <c r="E7119" s="1">
        <v>0.50726640000000001</v>
      </c>
      <c r="F7119" s="1">
        <v>2.75</v>
      </c>
    </row>
    <row r="7120" spans="1:6">
      <c r="A7120" s="27" t="str">
        <f>CONCATENATE(Table1[[#This Row],[CARDTYPE]],Table1[[#This Row],[PROCESSINGDATE]],Table1[[#This Row],[CURRENCY]])</f>
        <v>VC41288LVL</v>
      </c>
      <c r="B7120" s="1" t="s">
        <v>97</v>
      </c>
      <c r="C7120" s="2">
        <v>41288</v>
      </c>
      <c r="D7120" s="1" t="s">
        <v>29</v>
      </c>
      <c r="E7120" s="1">
        <v>122.44374310000001</v>
      </c>
      <c r="F7120" s="1">
        <v>2.75</v>
      </c>
    </row>
    <row r="7121" spans="1:6">
      <c r="A7121" s="27" t="str">
        <f>CONCATENATE(Table1[[#This Row],[CARDTYPE]],Table1[[#This Row],[PROCESSINGDATE]],Table1[[#This Row],[CURRENCY]])</f>
        <v>VC41288NZD</v>
      </c>
      <c r="B7121" s="1" t="s">
        <v>97</v>
      </c>
      <c r="C7121" s="2">
        <v>41288</v>
      </c>
      <c r="D7121" s="1" t="s">
        <v>32</v>
      </c>
      <c r="E7121" s="1">
        <v>54.048626900000002</v>
      </c>
      <c r="F7121" s="1">
        <v>2.75</v>
      </c>
    </row>
    <row r="7122" spans="1:6">
      <c r="A7122" s="27" t="str">
        <f>CONCATENATE(Table1[[#This Row],[CARDTYPE]],Table1[[#This Row],[PROCESSINGDATE]],Table1[[#This Row],[CURRENCY]])</f>
        <v>VC41288PHP</v>
      </c>
      <c r="B7122" s="1" t="s">
        <v>97</v>
      </c>
      <c r="C7122" s="2">
        <v>41288</v>
      </c>
      <c r="D7122" s="1" t="s">
        <v>33</v>
      </c>
      <c r="E7122" s="1">
        <v>1.5706365</v>
      </c>
      <c r="F7122" s="1">
        <v>2.75</v>
      </c>
    </row>
    <row r="7123" spans="1:6">
      <c r="A7123" s="27" t="str">
        <f>CONCATENATE(Table1[[#This Row],[CARDTYPE]],Table1[[#This Row],[PROCESSINGDATE]],Table1[[#This Row],[CURRENCY]])</f>
        <v>VC41288PLN</v>
      </c>
      <c r="B7123" s="1" t="s">
        <v>97</v>
      </c>
      <c r="C7123" s="2">
        <v>41288</v>
      </c>
      <c r="D7123" s="1" t="s">
        <v>34</v>
      </c>
      <c r="E7123" s="1">
        <v>20.828925099999999</v>
      </c>
      <c r="F7123" s="1">
        <v>2.75</v>
      </c>
    </row>
    <row r="7124" spans="1:6">
      <c r="A7124" s="27" t="str">
        <f>CONCATENATE(Table1[[#This Row],[CARDTYPE]],Table1[[#This Row],[PROCESSINGDATE]],Table1[[#This Row],[CURRENCY]])</f>
        <v>VC41288RUB</v>
      </c>
      <c r="B7124" s="1" t="s">
        <v>97</v>
      </c>
      <c r="C7124" s="2">
        <v>41288</v>
      </c>
      <c r="D7124" s="1" t="s">
        <v>35</v>
      </c>
      <c r="E7124" s="1">
        <v>2.1140812000000002</v>
      </c>
      <c r="F7124" s="1">
        <v>2.75</v>
      </c>
    </row>
    <row r="7125" spans="1:6">
      <c r="A7125" s="27" t="str">
        <f>CONCATENATE(Table1[[#This Row],[CARDTYPE]],Table1[[#This Row],[PROCESSINGDATE]],Table1[[#This Row],[CURRENCY]])</f>
        <v>VC41288THB</v>
      </c>
      <c r="B7125" s="1" t="s">
        <v>97</v>
      </c>
      <c r="C7125" s="2">
        <v>41288</v>
      </c>
      <c r="D7125" s="1" t="s">
        <v>38</v>
      </c>
      <c r="E7125" s="1">
        <v>2.1161362000000001</v>
      </c>
      <c r="F7125" s="1">
        <v>2.75</v>
      </c>
    </row>
    <row r="7126" spans="1:6">
      <c r="A7126" s="27" t="str">
        <f>CONCATENATE(Table1[[#This Row],[CARDTYPE]],Table1[[#This Row],[PROCESSINGDATE]],Table1[[#This Row],[CURRENCY]])</f>
        <v>VC41288UAH</v>
      </c>
      <c r="B7126" s="1" t="s">
        <v>97</v>
      </c>
      <c r="C7126" s="2">
        <v>41288</v>
      </c>
      <c r="D7126" s="1" t="s">
        <v>41</v>
      </c>
      <c r="E7126" s="1">
        <v>7.8675674999999998</v>
      </c>
      <c r="F7126" s="1">
        <v>2.75</v>
      </c>
    </row>
    <row r="7127" spans="1:6">
      <c r="A7127" s="27" t="str">
        <f>CONCATENATE(Table1[[#This Row],[CARDTYPE]],Table1[[#This Row],[PROCESSINGDATE]],Table1[[#This Row],[CURRENCY]])</f>
        <v>VC41288UGX</v>
      </c>
      <c r="B7127" s="1" t="s">
        <v>97</v>
      </c>
      <c r="C7127" s="2">
        <v>41288</v>
      </c>
      <c r="D7127" s="1" t="s">
        <v>42</v>
      </c>
      <c r="E7127" s="1">
        <v>2.3926900000000001E-2</v>
      </c>
      <c r="F7127" s="1">
        <v>2.75</v>
      </c>
    </row>
    <row r="7128" spans="1:6">
      <c r="A7128" s="27" t="str">
        <f>CONCATENATE(Table1[[#This Row],[CARDTYPE]],Table1[[#This Row],[PROCESSINGDATE]],Table1[[#This Row],[CURRENCY]])</f>
        <v>VC41288USD</v>
      </c>
      <c r="B7128" s="1" t="s">
        <v>97</v>
      </c>
      <c r="C7128" s="2">
        <v>41288</v>
      </c>
      <c r="D7128" s="1" t="s">
        <v>43</v>
      </c>
      <c r="E7128" s="1">
        <v>63.877938499999999</v>
      </c>
      <c r="F7128" s="1">
        <v>2.75</v>
      </c>
    </row>
    <row r="7129" spans="1:6">
      <c r="A7129" s="27" t="str">
        <f>CONCATENATE(Table1[[#This Row],[CARDTYPE]],Table1[[#This Row],[PROCESSINGDATE]],Table1[[#This Row],[CURRENCY]])</f>
        <v>VC41288ZAR</v>
      </c>
      <c r="B7129" s="1" t="s">
        <v>97</v>
      </c>
      <c r="C7129" s="2">
        <v>41288</v>
      </c>
      <c r="D7129" s="1" t="s">
        <v>45</v>
      </c>
      <c r="E7129" s="1">
        <v>7.3883517000000003</v>
      </c>
      <c r="F7129" s="1">
        <v>2.75</v>
      </c>
    </row>
    <row r="7130" spans="1:6">
      <c r="A7130" s="27" t="str">
        <f>CONCATENATE(Table1[[#This Row],[CARDTYPE]],Table1[[#This Row],[PROCESSINGDATE]],Table1[[#This Row],[CURRENCY]])</f>
        <v>VC41288ZMW</v>
      </c>
      <c r="B7130" s="1" t="s">
        <v>97</v>
      </c>
      <c r="C7130" s="2">
        <v>41288</v>
      </c>
      <c r="D7130" s="1" t="s">
        <v>64</v>
      </c>
      <c r="E7130" s="1">
        <v>12.122783999999999</v>
      </c>
      <c r="F7130" s="1">
        <v>2.75</v>
      </c>
    </row>
    <row r="7131" spans="1:6">
      <c r="A7131" s="27" t="str">
        <f>CONCATENATE(Table1[[#This Row],[CARDTYPE]],Table1[[#This Row],[PROCESSINGDATE]],Table1[[#This Row],[CURRENCY]])</f>
        <v>VC41289AED</v>
      </c>
      <c r="B7131" s="1" t="s">
        <v>97</v>
      </c>
      <c r="C7131" s="2">
        <v>41289</v>
      </c>
      <c r="D7131" s="1" t="s">
        <v>4</v>
      </c>
      <c r="E7131" s="1">
        <v>17.3942187</v>
      </c>
      <c r="F7131" s="1">
        <v>2.75</v>
      </c>
    </row>
    <row r="7132" spans="1:6">
      <c r="A7132" s="27" t="str">
        <f>CONCATENATE(Table1[[#This Row],[CARDTYPE]],Table1[[#This Row],[PROCESSINGDATE]],Table1[[#This Row],[CURRENCY]])</f>
        <v>VC41289AUD</v>
      </c>
      <c r="B7132" s="1" t="s">
        <v>97</v>
      </c>
      <c r="C7132" s="2">
        <v>41289</v>
      </c>
      <c r="D7132" s="1" t="s">
        <v>6</v>
      </c>
      <c r="E7132" s="1">
        <v>67.431495900000002</v>
      </c>
      <c r="F7132" s="1">
        <v>2.75</v>
      </c>
    </row>
    <row r="7133" spans="1:6">
      <c r="A7133" s="27" t="str">
        <f>CONCATENATE(Table1[[#This Row],[CARDTYPE]],Table1[[#This Row],[PROCESSINGDATE]],Table1[[#This Row],[CURRENCY]])</f>
        <v>VC41289BBD</v>
      </c>
      <c r="B7133" s="1" t="s">
        <v>97</v>
      </c>
      <c r="C7133" s="2">
        <v>41289</v>
      </c>
      <c r="D7133" s="1" t="s">
        <v>47</v>
      </c>
      <c r="E7133" s="1">
        <v>32.104309399999998</v>
      </c>
      <c r="F7133" s="1">
        <v>2.75</v>
      </c>
    </row>
    <row r="7134" spans="1:6">
      <c r="A7134" s="27" t="str">
        <f>CONCATENATE(Table1[[#This Row],[CARDTYPE]],Table1[[#This Row],[PROCESSINGDATE]],Table1[[#This Row],[CURRENCY]])</f>
        <v>VC41289BRL</v>
      </c>
      <c r="B7134" s="1" t="s">
        <v>97</v>
      </c>
      <c r="C7134" s="2">
        <v>41289</v>
      </c>
      <c r="D7134" s="1" t="s">
        <v>8</v>
      </c>
      <c r="E7134" s="1">
        <v>31.416644699999999</v>
      </c>
      <c r="F7134" s="1">
        <v>2.75</v>
      </c>
    </row>
    <row r="7135" spans="1:6">
      <c r="A7135" s="27" t="str">
        <f>CONCATENATE(Table1[[#This Row],[CARDTYPE]],Table1[[#This Row],[PROCESSINGDATE]],Table1[[#This Row],[CURRENCY]])</f>
        <v>VC41289CAD</v>
      </c>
      <c r="B7135" s="1" t="s">
        <v>97</v>
      </c>
      <c r="C7135" s="2">
        <v>41289</v>
      </c>
      <c r="D7135" s="1" t="s">
        <v>9</v>
      </c>
      <c r="E7135" s="1">
        <v>64.873051700000005</v>
      </c>
      <c r="F7135" s="1">
        <v>2.75</v>
      </c>
    </row>
    <row r="7136" spans="1:6">
      <c r="A7136" s="27" t="str">
        <f>CONCATENATE(Table1[[#This Row],[CARDTYPE]],Table1[[#This Row],[PROCESSINGDATE]],Table1[[#This Row],[CURRENCY]])</f>
        <v>VC41289CNY</v>
      </c>
      <c r="B7136" s="1" t="s">
        <v>97</v>
      </c>
      <c r="C7136" s="2">
        <v>41289</v>
      </c>
      <c r="D7136" s="1" t="s">
        <v>12</v>
      </c>
      <c r="E7136" s="1">
        <v>10.281802000000001</v>
      </c>
      <c r="F7136" s="1">
        <v>2.75</v>
      </c>
    </row>
    <row r="7137" spans="1:6">
      <c r="A7137" s="27" t="str">
        <f>CONCATENATE(Table1[[#This Row],[CARDTYPE]],Table1[[#This Row],[PROCESSINGDATE]],Table1[[#This Row],[CURRENCY]])</f>
        <v>VC41289DKK</v>
      </c>
      <c r="B7137" s="1" t="s">
        <v>97</v>
      </c>
      <c r="C7137" s="2">
        <v>41289</v>
      </c>
      <c r="D7137" s="1" t="s">
        <v>14</v>
      </c>
      <c r="E7137" s="1">
        <v>11.3571527</v>
      </c>
      <c r="F7137" s="1">
        <v>2.75</v>
      </c>
    </row>
    <row r="7138" spans="1:6">
      <c r="A7138" s="27" t="str">
        <f>CONCATENATE(Table1[[#This Row],[CARDTYPE]],Table1[[#This Row],[PROCESSINGDATE]],Table1[[#This Row],[CURRENCY]])</f>
        <v>VC41289EUR</v>
      </c>
      <c r="B7138" s="1" t="s">
        <v>97</v>
      </c>
      <c r="C7138" s="2">
        <v>41289</v>
      </c>
      <c r="D7138" s="1" t="s">
        <v>16</v>
      </c>
      <c r="E7138" s="1">
        <v>84.898903399999995</v>
      </c>
      <c r="F7138" s="1">
        <v>2.75</v>
      </c>
    </row>
    <row r="7139" spans="1:6">
      <c r="A7139" s="27" t="str">
        <f>CONCATENATE(Table1[[#This Row],[CARDTYPE]],Table1[[#This Row],[PROCESSINGDATE]],Table1[[#This Row],[CURRENCY]])</f>
        <v>VC41289MXN</v>
      </c>
      <c r="B7139" s="1" t="s">
        <v>97</v>
      </c>
      <c r="C7139" s="2">
        <v>41289</v>
      </c>
      <c r="D7139" s="1" t="s">
        <v>58</v>
      </c>
      <c r="E7139" s="1">
        <v>5.0752231999999999</v>
      </c>
      <c r="F7139" s="1">
        <v>2.75</v>
      </c>
    </row>
    <row r="7140" spans="1:6">
      <c r="A7140" s="27" t="str">
        <f>CONCATENATE(Table1[[#This Row],[CARDTYPE]],Table1[[#This Row],[PROCESSINGDATE]],Table1[[#This Row],[CURRENCY]])</f>
        <v>VC41289MYR</v>
      </c>
      <c r="B7140" s="1" t="s">
        <v>97</v>
      </c>
      <c r="C7140" s="2">
        <v>41289</v>
      </c>
      <c r="D7140" s="1" t="s">
        <v>59</v>
      </c>
      <c r="E7140" s="1">
        <v>21.176055699999999</v>
      </c>
      <c r="F7140" s="1">
        <v>2.75</v>
      </c>
    </row>
    <row r="7141" spans="1:6">
      <c r="A7141" s="27" t="str">
        <f>CONCATENATE(Table1[[#This Row],[CARDTYPE]],Table1[[#This Row],[PROCESSINGDATE]],Table1[[#This Row],[CURRENCY]])</f>
        <v>VC41289NZD</v>
      </c>
      <c r="B7141" s="1" t="s">
        <v>97</v>
      </c>
      <c r="C7141" s="2">
        <v>41289</v>
      </c>
      <c r="D7141" s="1" t="s">
        <v>32</v>
      </c>
      <c r="E7141" s="1">
        <v>54.0455033</v>
      </c>
      <c r="F7141" s="1">
        <v>2.75</v>
      </c>
    </row>
    <row r="7142" spans="1:6">
      <c r="A7142" s="27" t="str">
        <f>CONCATENATE(Table1[[#This Row],[CARDTYPE]],Table1[[#This Row],[PROCESSINGDATE]],Table1[[#This Row],[CURRENCY]])</f>
        <v>VC41289OMR</v>
      </c>
      <c r="B7142" s="1" t="s">
        <v>97</v>
      </c>
      <c r="C7142" s="2">
        <v>41289</v>
      </c>
      <c r="D7142" s="1" t="s">
        <v>72</v>
      </c>
      <c r="E7142" s="1">
        <v>166.18692519999999</v>
      </c>
      <c r="F7142" s="1">
        <v>2.75</v>
      </c>
    </row>
    <row r="7143" spans="1:6">
      <c r="A7143" s="27" t="str">
        <f>CONCATENATE(Table1[[#This Row],[CARDTYPE]],Table1[[#This Row],[PROCESSINGDATE]],Table1[[#This Row],[CURRENCY]])</f>
        <v>VC41289PLN</v>
      </c>
      <c r="B7143" s="1" t="s">
        <v>97</v>
      </c>
      <c r="C7143" s="2">
        <v>41289</v>
      </c>
      <c r="D7143" s="1" t="s">
        <v>34</v>
      </c>
      <c r="E7143" s="1">
        <v>20.828216099999999</v>
      </c>
      <c r="F7143" s="1">
        <v>2.75</v>
      </c>
    </row>
    <row r="7144" spans="1:6">
      <c r="A7144" s="27" t="str">
        <f>CONCATENATE(Table1[[#This Row],[CARDTYPE]],Table1[[#This Row],[PROCESSINGDATE]],Table1[[#This Row],[CURRENCY]])</f>
        <v>VC41289SEK</v>
      </c>
      <c r="B7144" s="1" t="s">
        <v>97</v>
      </c>
      <c r="C7144" s="2">
        <v>41289</v>
      </c>
      <c r="D7144" s="1" t="s">
        <v>36</v>
      </c>
      <c r="E7144" s="1">
        <v>9.8310171999999998</v>
      </c>
      <c r="F7144" s="1">
        <v>2.75</v>
      </c>
    </row>
    <row r="7145" spans="1:6">
      <c r="A7145" s="27" t="str">
        <f>CONCATENATE(Table1[[#This Row],[CARDTYPE]],Table1[[#This Row],[PROCESSINGDATE]],Table1[[#This Row],[CURRENCY]])</f>
        <v>VC41289THB</v>
      </c>
      <c r="B7145" s="1" t="s">
        <v>97</v>
      </c>
      <c r="C7145" s="2">
        <v>41289</v>
      </c>
      <c r="D7145" s="1" t="s">
        <v>38</v>
      </c>
      <c r="E7145" s="1">
        <v>2.1161156999999999</v>
      </c>
      <c r="F7145" s="1">
        <v>2.75</v>
      </c>
    </row>
    <row r="7146" spans="1:6">
      <c r="A7146" s="27" t="str">
        <f>CONCATENATE(Table1[[#This Row],[CARDTYPE]],Table1[[#This Row],[PROCESSINGDATE]],Table1[[#This Row],[CURRENCY]])</f>
        <v>VC41289UAH</v>
      </c>
      <c r="B7146" s="1" t="s">
        <v>97</v>
      </c>
      <c r="C7146" s="2">
        <v>41289</v>
      </c>
      <c r="D7146" s="1" t="s">
        <v>41</v>
      </c>
      <c r="E7146" s="1">
        <v>7.8677216000000003</v>
      </c>
      <c r="F7146" s="1">
        <v>2.75</v>
      </c>
    </row>
    <row r="7147" spans="1:6">
      <c r="A7147" s="27" t="str">
        <f>CONCATENATE(Table1[[#This Row],[CARDTYPE]],Table1[[#This Row],[PROCESSINGDATE]],Table1[[#This Row],[CURRENCY]])</f>
        <v>VC41289USD</v>
      </c>
      <c r="B7147" s="1" t="s">
        <v>97</v>
      </c>
      <c r="C7147" s="2">
        <v>41289</v>
      </c>
      <c r="D7147" s="1" t="s">
        <v>43</v>
      </c>
      <c r="E7147" s="1">
        <v>63.885829700000002</v>
      </c>
      <c r="F7147" s="1">
        <v>2.75</v>
      </c>
    </row>
    <row r="7148" spans="1:6">
      <c r="A7148" s="27" t="str">
        <f>CONCATENATE(Table1[[#This Row],[CARDTYPE]],Table1[[#This Row],[PROCESSINGDATE]],Table1[[#This Row],[CURRENCY]])</f>
        <v>VC41289ZAR</v>
      </c>
      <c r="B7148" s="1" t="s">
        <v>97</v>
      </c>
      <c r="C7148" s="2">
        <v>41289</v>
      </c>
      <c r="D7148" s="1" t="s">
        <v>45</v>
      </c>
      <c r="E7148" s="1">
        <v>7.3887524999999998</v>
      </c>
      <c r="F7148" s="1">
        <v>2.75</v>
      </c>
    </row>
    <row r="7149" spans="1:6">
      <c r="A7149" s="27" t="str">
        <f>CONCATENATE(Table1[[#This Row],[CARDTYPE]],Table1[[#This Row],[PROCESSINGDATE]],Table1[[#This Row],[CURRENCY]])</f>
        <v>VC41290AUD</v>
      </c>
      <c r="B7149" s="1" t="s">
        <v>97</v>
      </c>
      <c r="C7149" s="2">
        <v>41290</v>
      </c>
      <c r="D7149" s="1" t="s">
        <v>6</v>
      </c>
      <c r="E7149" s="1">
        <v>67.653528300000005</v>
      </c>
      <c r="F7149" s="1">
        <v>2.75</v>
      </c>
    </row>
    <row r="7150" spans="1:6">
      <c r="A7150" s="27" t="str">
        <f>CONCATENATE(Table1[[#This Row],[CARDTYPE]],Table1[[#This Row],[PROCESSINGDATE]],Table1[[#This Row],[CURRENCY]])</f>
        <v>VC41290BBD</v>
      </c>
      <c r="B7150" s="1" t="s">
        <v>97</v>
      </c>
      <c r="C7150" s="2">
        <v>41290</v>
      </c>
      <c r="D7150" s="1" t="s">
        <v>47</v>
      </c>
      <c r="E7150" s="1">
        <v>32.194780799999997</v>
      </c>
      <c r="F7150" s="1">
        <v>2.75</v>
      </c>
    </row>
    <row r="7151" spans="1:6">
      <c r="A7151" s="27" t="str">
        <f>CONCATENATE(Table1[[#This Row],[CARDTYPE]],Table1[[#This Row],[PROCESSINGDATE]],Table1[[#This Row],[CURRENCY]])</f>
        <v>VC41290BRL</v>
      </c>
      <c r="B7151" s="1" t="s">
        <v>97</v>
      </c>
      <c r="C7151" s="2">
        <v>41290</v>
      </c>
      <c r="D7151" s="1" t="s">
        <v>8</v>
      </c>
      <c r="E7151" s="1">
        <v>31.520042100000001</v>
      </c>
      <c r="F7151" s="1">
        <v>2.75</v>
      </c>
    </row>
    <row r="7152" spans="1:6">
      <c r="A7152" s="27" t="str">
        <f>CONCATENATE(Table1[[#This Row],[CARDTYPE]],Table1[[#This Row],[PROCESSINGDATE]],Table1[[#This Row],[CURRENCY]])</f>
        <v>VC41290BWP</v>
      </c>
      <c r="B7152" s="1" t="s">
        <v>97</v>
      </c>
      <c r="C7152" s="2">
        <v>41290</v>
      </c>
      <c r="D7152" s="1" t="s">
        <v>85</v>
      </c>
      <c r="E7152" s="1">
        <v>8.1303608999999994</v>
      </c>
      <c r="F7152" s="1">
        <v>2.75</v>
      </c>
    </row>
    <row r="7153" spans="1:6">
      <c r="A7153" s="27" t="str">
        <f>CONCATENATE(Table1[[#This Row],[CARDTYPE]],Table1[[#This Row],[PROCESSINGDATE]],Table1[[#This Row],[CURRENCY]])</f>
        <v>VC41290CAD</v>
      </c>
      <c r="B7153" s="1" t="s">
        <v>97</v>
      </c>
      <c r="C7153" s="2">
        <v>41290</v>
      </c>
      <c r="D7153" s="1" t="s">
        <v>9</v>
      </c>
      <c r="E7153" s="1">
        <v>64.992303300000003</v>
      </c>
      <c r="F7153" s="1">
        <v>2.75</v>
      </c>
    </row>
    <row r="7154" spans="1:6">
      <c r="A7154" s="27" t="str">
        <f>CONCATENATE(Table1[[#This Row],[CARDTYPE]],Table1[[#This Row],[PROCESSINGDATE]],Table1[[#This Row],[CURRENCY]])</f>
        <v>VC41290CHF</v>
      </c>
      <c r="B7154" s="1" t="s">
        <v>97</v>
      </c>
      <c r="C7154" s="2">
        <v>41290</v>
      </c>
      <c r="D7154" s="1" t="s">
        <v>10</v>
      </c>
      <c r="E7154" s="1">
        <v>69.979233500000007</v>
      </c>
      <c r="F7154" s="1">
        <v>2.75</v>
      </c>
    </row>
    <row r="7155" spans="1:6">
      <c r="A7155" s="27" t="str">
        <f>CONCATENATE(Table1[[#This Row],[CARDTYPE]],Table1[[#This Row],[PROCESSINGDATE]],Table1[[#This Row],[CURRENCY]])</f>
        <v>VC41290CNY</v>
      </c>
      <c r="B7155" s="1" t="s">
        <v>97</v>
      </c>
      <c r="C7155" s="2">
        <v>41290</v>
      </c>
      <c r="D7155" s="1" t="s">
        <v>12</v>
      </c>
      <c r="E7155" s="1">
        <v>10.308681399999999</v>
      </c>
      <c r="F7155" s="1">
        <v>2.75</v>
      </c>
    </row>
    <row r="7156" spans="1:6">
      <c r="A7156" s="27" t="str">
        <f>CONCATENATE(Table1[[#This Row],[CARDTYPE]],Table1[[#This Row],[PROCESSINGDATE]],Table1[[#This Row],[CURRENCY]])</f>
        <v>VC41290DKK</v>
      </c>
      <c r="B7156" s="1" t="s">
        <v>97</v>
      </c>
      <c r="C7156" s="2">
        <v>41290</v>
      </c>
      <c r="D7156" s="1" t="s">
        <v>14</v>
      </c>
      <c r="E7156" s="1">
        <v>11.4492783</v>
      </c>
      <c r="F7156" s="1">
        <v>2.75</v>
      </c>
    </row>
    <row r="7157" spans="1:6">
      <c r="A7157" s="27" t="str">
        <f>CONCATENATE(Table1[[#This Row],[CARDTYPE]],Table1[[#This Row],[PROCESSINGDATE]],Table1[[#This Row],[CURRENCY]])</f>
        <v>VC41290EUR</v>
      </c>
      <c r="B7157" s="1" t="s">
        <v>97</v>
      </c>
      <c r="C7157" s="2">
        <v>41290</v>
      </c>
      <c r="D7157" s="1" t="s">
        <v>16</v>
      </c>
      <c r="E7157" s="1">
        <v>85.5260277</v>
      </c>
      <c r="F7157" s="1">
        <v>2.75</v>
      </c>
    </row>
    <row r="7158" spans="1:6">
      <c r="A7158" s="27" t="str">
        <f>CONCATENATE(Table1[[#This Row],[CARDTYPE]],Table1[[#This Row],[PROCESSINGDATE]],Table1[[#This Row],[CURRENCY]])</f>
        <v>VC41290INR</v>
      </c>
      <c r="B7158" s="1" t="s">
        <v>97</v>
      </c>
      <c r="C7158" s="2">
        <v>41290</v>
      </c>
      <c r="D7158" s="1" t="s">
        <v>22</v>
      </c>
      <c r="E7158" s="1">
        <v>1.1776279999999999</v>
      </c>
      <c r="F7158" s="1">
        <v>2.75</v>
      </c>
    </row>
    <row r="7159" spans="1:6">
      <c r="A7159" s="27" t="str">
        <f>CONCATENATE(Table1[[#This Row],[CARDTYPE]],Table1[[#This Row],[PROCESSINGDATE]],Table1[[#This Row],[CURRENCY]])</f>
        <v>VC41290LKR</v>
      </c>
      <c r="B7159" s="1" t="s">
        <v>97</v>
      </c>
      <c r="C7159" s="2">
        <v>41290</v>
      </c>
      <c r="D7159" s="1" t="s">
        <v>27</v>
      </c>
      <c r="E7159" s="1">
        <v>0.50877689999999998</v>
      </c>
      <c r="F7159" s="1">
        <v>2.75</v>
      </c>
    </row>
    <row r="7160" spans="1:6">
      <c r="A7160" s="27" t="str">
        <f>CONCATENATE(Table1[[#This Row],[CARDTYPE]],Table1[[#This Row],[PROCESSINGDATE]],Table1[[#This Row],[CURRENCY]])</f>
        <v>VC41290LVL</v>
      </c>
      <c r="B7160" s="1" t="s">
        <v>97</v>
      </c>
      <c r="C7160" s="2">
        <v>41290</v>
      </c>
      <c r="D7160" s="1" t="s">
        <v>29</v>
      </c>
      <c r="E7160" s="1">
        <v>122.86136019999999</v>
      </c>
      <c r="F7160" s="1">
        <v>2.75</v>
      </c>
    </row>
    <row r="7161" spans="1:6">
      <c r="A7161" s="27" t="str">
        <f>CONCATENATE(Table1[[#This Row],[CARDTYPE]],Table1[[#This Row],[PROCESSINGDATE]],Table1[[#This Row],[CURRENCY]])</f>
        <v>VC41290MYR</v>
      </c>
      <c r="B7161" s="1" t="s">
        <v>97</v>
      </c>
      <c r="C7161" s="2">
        <v>41290</v>
      </c>
      <c r="D7161" s="1" t="s">
        <v>59</v>
      </c>
      <c r="E7161" s="1">
        <v>21.208237</v>
      </c>
      <c r="F7161" s="1">
        <v>2.75</v>
      </c>
    </row>
    <row r="7162" spans="1:6">
      <c r="A7162" s="27" t="str">
        <f>CONCATENATE(Table1[[#This Row],[CARDTYPE]],Table1[[#This Row],[PROCESSINGDATE]],Table1[[#This Row],[CURRENCY]])</f>
        <v>VC41290NZD</v>
      </c>
      <c r="B7162" s="1" t="s">
        <v>97</v>
      </c>
      <c r="C7162" s="2">
        <v>41290</v>
      </c>
      <c r="D7162" s="1" t="s">
        <v>32</v>
      </c>
      <c r="E7162" s="1">
        <v>54.009150300000002</v>
      </c>
      <c r="F7162" s="1">
        <v>2.75</v>
      </c>
    </row>
    <row r="7163" spans="1:6">
      <c r="A7163" s="27" t="str">
        <f>CONCATENATE(Table1[[#This Row],[CARDTYPE]],Table1[[#This Row],[PROCESSINGDATE]],Table1[[#This Row],[CURRENCY]])</f>
        <v>VC41290PHP</v>
      </c>
      <c r="B7163" s="1" t="s">
        <v>97</v>
      </c>
      <c r="C7163" s="2">
        <v>41290</v>
      </c>
      <c r="D7163" s="1" t="s">
        <v>33</v>
      </c>
      <c r="E7163" s="1">
        <v>1.5775002</v>
      </c>
      <c r="F7163" s="1">
        <v>2.75</v>
      </c>
    </row>
    <row r="7164" spans="1:6">
      <c r="A7164" s="27" t="str">
        <f>CONCATENATE(Table1[[#This Row],[CARDTYPE]],Table1[[#This Row],[PROCESSINGDATE]],Table1[[#This Row],[CURRENCY]])</f>
        <v>VC41290PLN</v>
      </c>
      <c r="B7164" s="1" t="s">
        <v>97</v>
      </c>
      <c r="C7164" s="2">
        <v>41290</v>
      </c>
      <c r="D7164" s="1" t="s">
        <v>34</v>
      </c>
      <c r="E7164" s="1">
        <v>20.8387891</v>
      </c>
      <c r="F7164" s="1">
        <v>2.75</v>
      </c>
    </row>
    <row r="7165" spans="1:6">
      <c r="A7165" s="27" t="str">
        <f>CONCATENATE(Table1[[#This Row],[CARDTYPE]],Table1[[#This Row],[PROCESSINGDATE]],Table1[[#This Row],[CURRENCY]])</f>
        <v>VC41290RUB</v>
      </c>
      <c r="B7165" s="1" t="s">
        <v>97</v>
      </c>
      <c r="C7165" s="2">
        <v>41290</v>
      </c>
      <c r="D7165" s="1" t="s">
        <v>35</v>
      </c>
      <c r="E7165" s="1">
        <v>2.1217155000000001</v>
      </c>
      <c r="F7165" s="1">
        <v>2.75</v>
      </c>
    </row>
    <row r="7166" spans="1:6">
      <c r="A7166" s="27" t="str">
        <f>CONCATENATE(Table1[[#This Row],[CARDTYPE]],Table1[[#This Row],[PROCESSINGDATE]],Table1[[#This Row],[CURRENCY]])</f>
        <v>VC41290SGD</v>
      </c>
      <c r="B7166" s="1" t="s">
        <v>97</v>
      </c>
      <c r="C7166" s="2">
        <v>41290</v>
      </c>
      <c r="D7166" s="1" t="s">
        <v>37</v>
      </c>
      <c r="E7166" s="1">
        <v>52.356827600000003</v>
      </c>
      <c r="F7166" s="1">
        <v>2.75</v>
      </c>
    </row>
    <row r="7167" spans="1:6">
      <c r="A7167" s="27" t="str">
        <f>CONCATENATE(Table1[[#This Row],[CARDTYPE]],Table1[[#This Row],[PROCESSINGDATE]],Table1[[#This Row],[CURRENCY]])</f>
        <v>VC41290USD</v>
      </c>
      <c r="B7167" s="1" t="s">
        <v>97</v>
      </c>
      <c r="C7167" s="2">
        <v>41290</v>
      </c>
      <c r="D7167" s="1" t="s">
        <v>43</v>
      </c>
      <c r="E7167" s="1">
        <v>64.065498300000002</v>
      </c>
      <c r="F7167" s="1">
        <v>2.75</v>
      </c>
    </row>
    <row r="7168" spans="1:6">
      <c r="A7168" s="27" t="str">
        <f>CONCATENATE(Table1[[#This Row],[CARDTYPE]],Table1[[#This Row],[PROCESSINGDATE]],Table1[[#This Row],[CURRENCY]])</f>
        <v>VC41290VND</v>
      </c>
      <c r="B7168" s="1" t="s">
        <v>97</v>
      </c>
      <c r="C7168" s="2">
        <v>41290</v>
      </c>
      <c r="D7168" s="1" t="s">
        <v>44</v>
      </c>
      <c r="E7168" s="1">
        <v>3.0700000000000001E-5</v>
      </c>
      <c r="F7168" s="1">
        <v>2.75</v>
      </c>
    </row>
    <row r="7169" spans="1:6">
      <c r="A7169" s="27" t="str">
        <f>CONCATENATE(Table1[[#This Row],[CARDTYPE]],Table1[[#This Row],[PROCESSINGDATE]],Table1[[#This Row],[CURRENCY]])</f>
        <v>VC41290ZAR</v>
      </c>
      <c r="B7169" s="1" t="s">
        <v>97</v>
      </c>
      <c r="C7169" s="2">
        <v>41290</v>
      </c>
      <c r="D7169" s="1" t="s">
        <v>45</v>
      </c>
      <c r="E7169" s="1">
        <v>7.3738845</v>
      </c>
      <c r="F7169" s="1">
        <v>2.75</v>
      </c>
    </row>
    <row r="7170" spans="1:6">
      <c r="A7170" s="27" t="str">
        <f>CONCATENATE(Table1[[#This Row],[CARDTYPE]],Table1[[#This Row],[PROCESSINGDATE]],Table1[[#This Row],[CURRENCY]])</f>
        <v>VC41291AED</v>
      </c>
      <c r="B7170" s="1" t="s">
        <v>97</v>
      </c>
      <c r="C7170" s="2">
        <v>41291</v>
      </c>
      <c r="D7170" s="1" t="s">
        <v>4</v>
      </c>
      <c r="E7170" s="1">
        <v>17.450967500000001</v>
      </c>
      <c r="F7170" s="1">
        <v>2.75</v>
      </c>
    </row>
    <row r="7171" spans="1:6">
      <c r="A7171" s="27" t="str">
        <f>CONCATENATE(Table1[[#This Row],[CARDTYPE]],Table1[[#This Row],[PROCESSINGDATE]],Table1[[#This Row],[CURRENCY]])</f>
        <v>VC41291AUD</v>
      </c>
      <c r="B7171" s="1" t="s">
        <v>97</v>
      </c>
      <c r="C7171" s="2">
        <v>41291</v>
      </c>
      <c r="D7171" s="1" t="s">
        <v>6</v>
      </c>
      <c r="E7171" s="1">
        <v>67.610558299999994</v>
      </c>
      <c r="F7171" s="1">
        <v>2.75</v>
      </c>
    </row>
    <row r="7172" spans="1:6">
      <c r="A7172" s="27" t="str">
        <f>CONCATENATE(Table1[[#This Row],[CARDTYPE]],Table1[[#This Row],[PROCESSINGDATE]],Table1[[#This Row],[CURRENCY]])</f>
        <v>VC41291AZN</v>
      </c>
      <c r="B7172" s="1" t="s">
        <v>97</v>
      </c>
      <c r="C7172" s="2">
        <v>41291</v>
      </c>
      <c r="D7172" s="1" t="s">
        <v>46</v>
      </c>
      <c r="E7172" s="1">
        <v>81.661631099999994</v>
      </c>
      <c r="F7172" s="1">
        <v>2.75</v>
      </c>
    </row>
    <row r="7173" spans="1:6">
      <c r="A7173" s="27" t="str">
        <f>CONCATENATE(Table1[[#This Row],[CARDTYPE]],Table1[[#This Row],[PROCESSINGDATE]],Table1[[#This Row],[CURRENCY]])</f>
        <v>VC41291BBD</v>
      </c>
      <c r="B7173" s="1" t="s">
        <v>97</v>
      </c>
      <c r="C7173" s="2">
        <v>41291</v>
      </c>
      <c r="D7173" s="1" t="s">
        <v>47</v>
      </c>
      <c r="E7173" s="1">
        <v>32.213512100000003</v>
      </c>
      <c r="F7173" s="1">
        <v>2.75</v>
      </c>
    </row>
    <row r="7174" spans="1:6">
      <c r="A7174" s="27" t="str">
        <f>CONCATENATE(Table1[[#This Row],[CARDTYPE]],Table1[[#This Row],[PROCESSINGDATE]],Table1[[#This Row],[CURRENCY]])</f>
        <v>VC41291CAD</v>
      </c>
      <c r="B7174" s="1" t="s">
        <v>97</v>
      </c>
      <c r="C7174" s="2">
        <v>41291</v>
      </c>
      <c r="D7174" s="1" t="s">
        <v>9</v>
      </c>
      <c r="E7174" s="1">
        <v>64.988224200000005</v>
      </c>
      <c r="F7174" s="1">
        <v>2.75</v>
      </c>
    </row>
    <row r="7175" spans="1:6">
      <c r="A7175" s="27" t="str">
        <f>CONCATENATE(Table1[[#This Row],[CARDTYPE]],Table1[[#This Row],[PROCESSINGDATE]],Table1[[#This Row],[CURRENCY]])</f>
        <v>VC41291CHF</v>
      </c>
      <c r="B7175" s="1" t="s">
        <v>97</v>
      </c>
      <c r="C7175" s="2">
        <v>41291</v>
      </c>
      <c r="D7175" s="1" t="s">
        <v>10</v>
      </c>
      <c r="E7175" s="1">
        <v>69.476426399999994</v>
      </c>
      <c r="F7175" s="1">
        <v>2.75</v>
      </c>
    </row>
    <row r="7176" spans="1:6">
      <c r="A7176" s="27" t="str">
        <f>CONCATENATE(Table1[[#This Row],[CARDTYPE]],Table1[[#This Row],[PROCESSINGDATE]],Table1[[#This Row],[CURRENCY]])</f>
        <v>VC41291CNY</v>
      </c>
      <c r="B7176" s="1" t="s">
        <v>97</v>
      </c>
      <c r="C7176" s="2">
        <v>41291</v>
      </c>
      <c r="D7176" s="1" t="s">
        <v>12</v>
      </c>
      <c r="E7176" s="1">
        <v>10.3137367</v>
      </c>
      <c r="F7176" s="1">
        <v>2.75</v>
      </c>
    </row>
    <row r="7177" spans="1:6">
      <c r="A7177" s="27" t="str">
        <f>CONCATENATE(Table1[[#This Row],[CARDTYPE]],Table1[[#This Row],[PROCESSINGDATE]],Table1[[#This Row],[CURRENCY]])</f>
        <v>VC41291EUR</v>
      </c>
      <c r="B7177" s="1" t="s">
        <v>97</v>
      </c>
      <c r="C7177" s="2">
        <v>41291</v>
      </c>
      <c r="D7177" s="1" t="s">
        <v>16</v>
      </c>
      <c r="E7177" s="1">
        <v>85.564199400000007</v>
      </c>
      <c r="F7177" s="1">
        <v>2.75</v>
      </c>
    </row>
    <row r="7178" spans="1:6">
      <c r="A7178" s="27" t="str">
        <f>CONCATENATE(Table1[[#This Row],[CARDTYPE]],Table1[[#This Row],[PROCESSINGDATE]],Table1[[#This Row],[CURRENCY]])</f>
        <v>VC41291HKD</v>
      </c>
      <c r="B7178" s="1" t="s">
        <v>97</v>
      </c>
      <c r="C7178" s="2">
        <v>41291</v>
      </c>
      <c r="D7178" s="1" t="s">
        <v>17</v>
      </c>
      <c r="E7178" s="1">
        <v>8.2640282999999997</v>
      </c>
      <c r="F7178" s="1">
        <v>2.75</v>
      </c>
    </row>
    <row r="7179" spans="1:6">
      <c r="A7179" s="27" t="str">
        <f>CONCATENATE(Table1[[#This Row],[CARDTYPE]],Table1[[#This Row],[PROCESSINGDATE]],Table1[[#This Row],[CURRENCY]])</f>
        <v>VC41291HUF</v>
      </c>
      <c r="B7179" s="1" t="s">
        <v>97</v>
      </c>
      <c r="C7179" s="2">
        <v>41291</v>
      </c>
      <c r="D7179" s="1" t="s">
        <v>19</v>
      </c>
      <c r="E7179" s="1">
        <v>0.2910085</v>
      </c>
      <c r="F7179" s="1">
        <v>2.75</v>
      </c>
    </row>
    <row r="7180" spans="1:6">
      <c r="A7180" s="27" t="str">
        <f>CONCATENATE(Table1[[#This Row],[CARDTYPE]],Table1[[#This Row],[PROCESSINGDATE]],Table1[[#This Row],[CURRENCY]])</f>
        <v>VC41291INR</v>
      </c>
      <c r="B7180" s="1" t="s">
        <v>97</v>
      </c>
      <c r="C7180" s="2">
        <v>41291</v>
      </c>
      <c r="D7180" s="1" t="s">
        <v>22</v>
      </c>
      <c r="E7180" s="1">
        <v>1.1804228000000001</v>
      </c>
      <c r="F7180" s="1">
        <v>2.75</v>
      </c>
    </row>
    <row r="7181" spans="1:6">
      <c r="A7181" s="27" t="str">
        <f>CONCATENATE(Table1[[#This Row],[CARDTYPE]],Table1[[#This Row],[PROCESSINGDATE]],Table1[[#This Row],[CURRENCY]])</f>
        <v>VC41291JPY</v>
      </c>
      <c r="B7181" s="1" t="s">
        <v>97</v>
      </c>
      <c r="C7181" s="2">
        <v>41291</v>
      </c>
      <c r="D7181" s="1" t="s">
        <v>86</v>
      </c>
      <c r="E7181" s="1">
        <v>0.72528780000000004</v>
      </c>
      <c r="F7181" s="1">
        <v>2.75</v>
      </c>
    </row>
    <row r="7182" spans="1:6">
      <c r="A7182" s="27" t="str">
        <f>CONCATENATE(Table1[[#This Row],[CARDTYPE]],Table1[[#This Row],[PROCESSINGDATE]],Table1[[#This Row],[CURRENCY]])</f>
        <v>VC41291KES</v>
      </c>
      <c r="B7182" s="1" t="s">
        <v>97</v>
      </c>
      <c r="C7182" s="2">
        <v>41291</v>
      </c>
      <c r="D7182" s="1" t="s">
        <v>50</v>
      </c>
      <c r="E7182" s="1">
        <v>0.7392862</v>
      </c>
      <c r="F7182" s="1">
        <v>2.75</v>
      </c>
    </row>
    <row r="7183" spans="1:6">
      <c r="A7183" s="27" t="str">
        <f>CONCATENATE(Table1[[#This Row],[CARDTYPE]],Table1[[#This Row],[PROCESSINGDATE]],Table1[[#This Row],[CURRENCY]])</f>
        <v>VC41291LKR</v>
      </c>
      <c r="B7183" s="1" t="s">
        <v>97</v>
      </c>
      <c r="C7183" s="2">
        <v>41291</v>
      </c>
      <c r="D7183" s="1" t="s">
        <v>27</v>
      </c>
      <c r="E7183" s="1">
        <v>0.50816039999999996</v>
      </c>
      <c r="F7183" s="1">
        <v>2.75</v>
      </c>
    </row>
    <row r="7184" spans="1:6">
      <c r="A7184" s="27" t="str">
        <f>CONCATENATE(Table1[[#This Row],[CARDTYPE]],Table1[[#This Row],[PROCESSINGDATE]],Table1[[#This Row],[CURRENCY]])</f>
        <v>VC41291LVL</v>
      </c>
      <c r="B7184" s="1" t="s">
        <v>97</v>
      </c>
      <c r="C7184" s="2">
        <v>41291</v>
      </c>
      <c r="D7184" s="1" t="s">
        <v>29</v>
      </c>
      <c r="E7184" s="1">
        <v>122.7234389</v>
      </c>
      <c r="F7184" s="1">
        <v>2.75</v>
      </c>
    </row>
    <row r="7185" spans="1:6">
      <c r="A7185" s="27" t="str">
        <f>CONCATENATE(Table1[[#This Row],[CARDTYPE]],Table1[[#This Row],[PROCESSINGDATE]],Table1[[#This Row],[CURRENCY]])</f>
        <v>VC41291MAD</v>
      </c>
      <c r="B7185" s="1" t="s">
        <v>97</v>
      </c>
      <c r="C7185" s="2">
        <v>41291</v>
      </c>
      <c r="D7185" s="1" t="s">
        <v>56</v>
      </c>
      <c r="E7185" s="1">
        <v>7.6908374999999998</v>
      </c>
      <c r="F7185" s="1">
        <v>2.75</v>
      </c>
    </row>
    <row r="7186" spans="1:6">
      <c r="A7186" s="27" t="str">
        <f>CONCATENATE(Table1[[#This Row],[CARDTYPE]],Table1[[#This Row],[PROCESSINGDATE]],Table1[[#This Row],[CURRENCY]])</f>
        <v>VC41291MXN</v>
      </c>
      <c r="B7186" s="1" t="s">
        <v>97</v>
      </c>
      <c r="C7186" s="2">
        <v>41291</v>
      </c>
      <c r="D7186" s="1" t="s">
        <v>58</v>
      </c>
      <c r="E7186" s="1">
        <v>5.0965746000000003</v>
      </c>
      <c r="F7186" s="1">
        <v>2.75</v>
      </c>
    </row>
    <row r="7187" spans="1:6">
      <c r="A7187" s="27" t="str">
        <f>CONCATENATE(Table1[[#This Row],[CARDTYPE]],Table1[[#This Row],[PROCESSINGDATE]],Table1[[#This Row],[CURRENCY]])</f>
        <v>VC41291MYR</v>
      </c>
      <c r="B7187" s="1" t="s">
        <v>97</v>
      </c>
      <c r="C7187" s="2">
        <v>41291</v>
      </c>
      <c r="D7187" s="1" t="s">
        <v>59</v>
      </c>
      <c r="E7187" s="1">
        <v>21.247056000000001</v>
      </c>
      <c r="F7187" s="1">
        <v>2.75</v>
      </c>
    </row>
    <row r="7188" spans="1:6">
      <c r="A7188" s="27" t="str">
        <f>CONCATENATE(Table1[[#This Row],[CARDTYPE]],Table1[[#This Row],[PROCESSINGDATE]],Table1[[#This Row],[CURRENCY]])</f>
        <v>VC41291NZD</v>
      </c>
      <c r="B7188" s="1" t="s">
        <v>97</v>
      </c>
      <c r="C7188" s="2">
        <v>41291</v>
      </c>
      <c r="D7188" s="1" t="s">
        <v>32</v>
      </c>
      <c r="E7188" s="1">
        <v>54.098768900000003</v>
      </c>
      <c r="F7188" s="1">
        <v>2.75</v>
      </c>
    </row>
    <row r="7189" spans="1:6">
      <c r="A7189" s="27" t="str">
        <f>CONCATENATE(Table1[[#This Row],[CARDTYPE]],Table1[[#This Row],[PROCESSINGDATE]],Table1[[#This Row],[CURRENCY]])</f>
        <v>VC41291PLN</v>
      </c>
      <c r="B7189" s="1" t="s">
        <v>97</v>
      </c>
      <c r="C7189" s="2">
        <v>41291</v>
      </c>
      <c r="D7189" s="1" t="s">
        <v>34</v>
      </c>
      <c r="E7189" s="1">
        <v>20.8534413</v>
      </c>
      <c r="F7189" s="1">
        <v>2.75</v>
      </c>
    </row>
    <row r="7190" spans="1:6">
      <c r="A7190" s="27" t="str">
        <f>CONCATENATE(Table1[[#This Row],[CARDTYPE]],Table1[[#This Row],[PROCESSINGDATE]],Table1[[#This Row],[CURRENCY]])</f>
        <v>VC41291RUB</v>
      </c>
      <c r="B7190" s="1" t="s">
        <v>97</v>
      </c>
      <c r="C7190" s="2">
        <v>41291</v>
      </c>
      <c r="D7190" s="1" t="s">
        <v>35</v>
      </c>
      <c r="E7190" s="1">
        <v>2.1202359</v>
      </c>
      <c r="F7190" s="1">
        <v>2.75</v>
      </c>
    </row>
    <row r="7191" spans="1:6">
      <c r="A7191" s="27" t="str">
        <f>CONCATENATE(Table1[[#This Row],[CARDTYPE]],Table1[[#This Row],[PROCESSINGDATE]],Table1[[#This Row],[CURRENCY]])</f>
        <v>VC41291THB</v>
      </c>
      <c r="B7191" s="1" t="s">
        <v>97</v>
      </c>
      <c r="C7191" s="2">
        <v>41291</v>
      </c>
      <c r="D7191" s="1" t="s">
        <v>38</v>
      </c>
      <c r="E7191" s="1">
        <v>2.1381041999999999</v>
      </c>
      <c r="F7191" s="1">
        <v>2.75</v>
      </c>
    </row>
    <row r="7192" spans="1:6">
      <c r="A7192" s="27" t="str">
        <f>CONCATENATE(Table1[[#This Row],[CARDTYPE]],Table1[[#This Row],[PROCESSINGDATE]],Table1[[#This Row],[CURRENCY]])</f>
        <v>VC41291USD</v>
      </c>
      <c r="B7192" s="1" t="s">
        <v>97</v>
      </c>
      <c r="C7192" s="2">
        <v>41291</v>
      </c>
      <c r="D7192" s="1" t="s">
        <v>43</v>
      </c>
      <c r="E7192" s="1">
        <v>64.0795648</v>
      </c>
      <c r="F7192" s="1">
        <v>2.75</v>
      </c>
    </row>
    <row r="7193" spans="1:6">
      <c r="A7193" s="27" t="str">
        <f>CONCATENATE(Table1[[#This Row],[CARDTYPE]],Table1[[#This Row],[PROCESSINGDATE]],Table1[[#This Row],[CURRENCY]])</f>
        <v>VC41291VND</v>
      </c>
      <c r="B7193" s="1" t="s">
        <v>97</v>
      </c>
      <c r="C7193" s="2">
        <v>41291</v>
      </c>
      <c r="D7193" s="1" t="s">
        <v>44</v>
      </c>
      <c r="E7193" s="1">
        <v>3.0700000000000001E-5</v>
      </c>
      <c r="F7193" s="1">
        <v>2.75</v>
      </c>
    </row>
    <row r="7194" spans="1:6">
      <c r="A7194" s="27" t="str">
        <f>CONCATENATE(Table1[[#This Row],[CARDTYPE]],Table1[[#This Row],[PROCESSINGDATE]],Table1[[#This Row],[CURRENCY]])</f>
        <v>VC41291ZAR</v>
      </c>
      <c r="B7194" s="1" t="s">
        <v>97</v>
      </c>
      <c r="C7194" s="2">
        <v>41291</v>
      </c>
      <c r="D7194" s="1" t="s">
        <v>45</v>
      </c>
      <c r="E7194" s="1">
        <v>7.3520091000000001</v>
      </c>
      <c r="F7194" s="1">
        <v>2.75</v>
      </c>
    </row>
    <row r="7195" spans="1:6">
      <c r="A7195" s="27" t="str">
        <f>CONCATENATE(Table1[[#This Row],[CARDTYPE]],Table1[[#This Row],[PROCESSINGDATE]],Table1[[#This Row],[CURRENCY]])</f>
        <v>VC41292AED</v>
      </c>
      <c r="B7195" s="1" t="s">
        <v>97</v>
      </c>
      <c r="C7195" s="2">
        <v>41292</v>
      </c>
      <c r="D7195" s="1" t="s">
        <v>4</v>
      </c>
      <c r="E7195" s="1">
        <v>17.511528299999998</v>
      </c>
      <c r="F7195" s="1">
        <v>2.75</v>
      </c>
    </row>
    <row r="7196" spans="1:6">
      <c r="A7196" s="27" t="str">
        <f>CONCATENATE(Table1[[#This Row],[CARDTYPE]],Table1[[#This Row],[PROCESSINGDATE]],Table1[[#This Row],[CURRENCY]])</f>
        <v>VC41292AUD</v>
      </c>
      <c r="B7196" s="1" t="s">
        <v>97</v>
      </c>
      <c r="C7196" s="2">
        <v>41292</v>
      </c>
      <c r="D7196" s="1" t="s">
        <v>6</v>
      </c>
      <c r="E7196" s="1">
        <v>67.809985800000007</v>
      </c>
      <c r="F7196" s="1">
        <v>2.75</v>
      </c>
    </row>
    <row r="7197" spans="1:6">
      <c r="A7197" s="27" t="str">
        <f>CONCATENATE(Table1[[#This Row],[CARDTYPE]],Table1[[#This Row],[PROCESSINGDATE]],Table1[[#This Row],[CURRENCY]])</f>
        <v>VC41292BGN</v>
      </c>
      <c r="B7197" s="1" t="s">
        <v>97</v>
      </c>
      <c r="C7197" s="2">
        <v>41292</v>
      </c>
      <c r="D7197" s="1" t="s">
        <v>7</v>
      </c>
      <c r="E7197" s="1">
        <v>43.779206199999997</v>
      </c>
      <c r="F7197" s="1">
        <v>2.75</v>
      </c>
    </row>
    <row r="7198" spans="1:6">
      <c r="A7198" s="27" t="str">
        <f>CONCATENATE(Table1[[#This Row],[CARDTYPE]],Table1[[#This Row],[PROCESSINGDATE]],Table1[[#This Row],[CURRENCY]])</f>
        <v>VC41292BRL</v>
      </c>
      <c r="B7198" s="1" t="s">
        <v>97</v>
      </c>
      <c r="C7198" s="2">
        <v>41292</v>
      </c>
      <c r="D7198" s="1" t="s">
        <v>8</v>
      </c>
      <c r="E7198" s="1">
        <v>31.5254981</v>
      </c>
      <c r="F7198" s="1">
        <v>2.75</v>
      </c>
    </row>
    <row r="7199" spans="1:6">
      <c r="A7199" s="27" t="str">
        <f>CONCATENATE(Table1[[#This Row],[CARDTYPE]],Table1[[#This Row],[PROCESSINGDATE]],Table1[[#This Row],[CURRENCY]])</f>
        <v>VC41292BWP</v>
      </c>
      <c r="B7199" s="1" t="s">
        <v>97</v>
      </c>
      <c r="C7199" s="2">
        <v>41292</v>
      </c>
      <c r="D7199" s="1" t="s">
        <v>85</v>
      </c>
      <c r="E7199" s="1">
        <v>8.0915625000000002</v>
      </c>
      <c r="F7199" s="1">
        <v>2.75</v>
      </c>
    </row>
    <row r="7200" spans="1:6">
      <c r="A7200" s="27" t="str">
        <f>CONCATENATE(Table1[[#This Row],[CARDTYPE]],Table1[[#This Row],[PROCESSINGDATE]],Table1[[#This Row],[CURRENCY]])</f>
        <v>VC41292CAD</v>
      </c>
      <c r="B7200" s="1" t="s">
        <v>97</v>
      </c>
      <c r="C7200" s="2">
        <v>41292</v>
      </c>
      <c r="D7200" s="1" t="s">
        <v>9</v>
      </c>
      <c r="E7200" s="1">
        <v>65.148473100000004</v>
      </c>
      <c r="F7200" s="1">
        <v>2.75</v>
      </c>
    </row>
    <row r="7201" spans="1:6">
      <c r="A7201" s="27" t="str">
        <f>CONCATENATE(Table1[[#This Row],[CARDTYPE]],Table1[[#This Row],[PROCESSINGDATE]],Table1[[#This Row],[CURRENCY]])</f>
        <v>VC41292CNY</v>
      </c>
      <c r="B7201" s="1" t="s">
        <v>97</v>
      </c>
      <c r="C7201" s="2">
        <v>41292</v>
      </c>
      <c r="D7201" s="1" t="s">
        <v>12</v>
      </c>
      <c r="E7201" s="1">
        <v>10.349329300000001</v>
      </c>
      <c r="F7201" s="1">
        <v>2.75</v>
      </c>
    </row>
    <row r="7202" spans="1:6">
      <c r="A7202" s="27" t="str">
        <f>CONCATENATE(Table1[[#This Row],[CARDTYPE]],Table1[[#This Row],[PROCESSINGDATE]],Table1[[#This Row],[CURRENCY]])</f>
        <v>VC41292CZK</v>
      </c>
      <c r="B7202" s="1" t="s">
        <v>97</v>
      </c>
      <c r="C7202" s="2">
        <v>41292</v>
      </c>
      <c r="D7202" s="1" t="s">
        <v>13</v>
      </c>
      <c r="E7202" s="1">
        <v>3.3526297</v>
      </c>
      <c r="F7202" s="1">
        <v>2.75</v>
      </c>
    </row>
    <row r="7203" spans="1:6">
      <c r="A7203" s="27" t="str">
        <f>CONCATENATE(Table1[[#This Row],[CARDTYPE]],Table1[[#This Row],[PROCESSINGDATE]],Table1[[#This Row],[CURRENCY]])</f>
        <v>VC41292DKK</v>
      </c>
      <c r="B7203" s="1" t="s">
        <v>97</v>
      </c>
      <c r="C7203" s="2">
        <v>41292</v>
      </c>
      <c r="D7203" s="1" t="s">
        <v>14</v>
      </c>
      <c r="E7203" s="1">
        <v>11.437421000000001</v>
      </c>
      <c r="F7203" s="1">
        <v>2.75</v>
      </c>
    </row>
    <row r="7204" spans="1:6">
      <c r="A7204" s="27" t="str">
        <f>CONCATENATE(Table1[[#This Row],[CARDTYPE]],Table1[[#This Row],[PROCESSINGDATE]],Table1[[#This Row],[CURRENCY]])</f>
        <v>VC41292EUR</v>
      </c>
      <c r="B7204" s="1" t="s">
        <v>97</v>
      </c>
      <c r="C7204" s="2">
        <v>41292</v>
      </c>
      <c r="D7204" s="1" t="s">
        <v>16</v>
      </c>
      <c r="E7204" s="1">
        <v>85.452705300000005</v>
      </c>
      <c r="F7204" s="1">
        <v>2.75</v>
      </c>
    </row>
    <row r="7205" spans="1:6">
      <c r="A7205" s="27" t="str">
        <f>CONCATENATE(Table1[[#This Row],[CARDTYPE]],Table1[[#This Row],[PROCESSINGDATE]],Table1[[#This Row],[CURRENCY]])</f>
        <v>VC41292HUF</v>
      </c>
      <c r="B7205" s="1" t="s">
        <v>97</v>
      </c>
      <c r="C7205" s="2">
        <v>41292</v>
      </c>
      <c r="D7205" s="1" t="s">
        <v>19</v>
      </c>
      <c r="E7205" s="1">
        <v>0.2910702</v>
      </c>
      <c r="F7205" s="1">
        <v>2.75</v>
      </c>
    </row>
    <row r="7206" spans="1:6">
      <c r="A7206" s="27" t="str">
        <f>CONCATENATE(Table1[[#This Row],[CARDTYPE]],Table1[[#This Row],[PROCESSINGDATE]],Table1[[#This Row],[CURRENCY]])</f>
        <v>VC41292INR</v>
      </c>
      <c r="B7206" s="1" t="s">
        <v>97</v>
      </c>
      <c r="C7206" s="2">
        <v>41292</v>
      </c>
      <c r="D7206" s="1" t="s">
        <v>22</v>
      </c>
      <c r="E7206" s="1">
        <v>1.1810290000000001</v>
      </c>
      <c r="F7206" s="1">
        <v>2.75</v>
      </c>
    </row>
    <row r="7207" spans="1:6">
      <c r="A7207" s="27" t="str">
        <f>CONCATENATE(Table1[[#This Row],[CARDTYPE]],Table1[[#This Row],[PROCESSINGDATE]],Table1[[#This Row],[CURRENCY]])</f>
        <v>VC41292KGS</v>
      </c>
      <c r="B7207" s="1" t="s">
        <v>97</v>
      </c>
      <c r="C7207" s="2">
        <v>41292</v>
      </c>
      <c r="D7207" s="1" t="s">
        <v>117</v>
      </c>
      <c r="E7207" s="1">
        <v>1.3569165000000001</v>
      </c>
      <c r="F7207" s="1">
        <v>2.75</v>
      </c>
    </row>
    <row r="7208" spans="1:6">
      <c r="A7208" s="27" t="str">
        <f>CONCATENATE(Table1[[#This Row],[CARDTYPE]],Table1[[#This Row],[PROCESSINGDATE]],Table1[[#This Row],[CURRENCY]])</f>
        <v>VC41292LKR</v>
      </c>
      <c r="B7208" s="1" t="s">
        <v>97</v>
      </c>
      <c r="C7208" s="2">
        <v>41292</v>
      </c>
      <c r="D7208" s="1" t="s">
        <v>27</v>
      </c>
      <c r="E7208" s="1">
        <v>0.50887959999999999</v>
      </c>
      <c r="F7208" s="1">
        <v>2.75</v>
      </c>
    </row>
    <row r="7209" spans="1:6">
      <c r="A7209" s="27" t="str">
        <f>CONCATENATE(Table1[[#This Row],[CARDTYPE]],Table1[[#This Row],[PROCESSINGDATE]],Table1[[#This Row],[CURRENCY]])</f>
        <v>VC41292MAD</v>
      </c>
      <c r="B7209" s="1" t="s">
        <v>97</v>
      </c>
      <c r="C7209" s="2">
        <v>41292</v>
      </c>
      <c r="D7209" s="1" t="s">
        <v>56</v>
      </c>
      <c r="E7209" s="1">
        <v>7.7000849999999996</v>
      </c>
      <c r="F7209" s="1">
        <v>2.75</v>
      </c>
    </row>
    <row r="7210" spans="1:6">
      <c r="A7210" s="27" t="str">
        <f>CONCATENATE(Table1[[#This Row],[CARDTYPE]],Table1[[#This Row],[PROCESSINGDATE]],Table1[[#This Row],[CURRENCY]])</f>
        <v>VC41292NZD</v>
      </c>
      <c r="B7210" s="1" t="s">
        <v>97</v>
      </c>
      <c r="C7210" s="2">
        <v>41292</v>
      </c>
      <c r="D7210" s="1" t="s">
        <v>32</v>
      </c>
      <c r="E7210" s="1">
        <v>54.2143935</v>
      </c>
      <c r="F7210" s="1">
        <v>2.75</v>
      </c>
    </row>
    <row r="7211" spans="1:6">
      <c r="A7211" s="27" t="str">
        <f>CONCATENATE(Table1[[#This Row],[CARDTYPE]],Table1[[#This Row],[PROCESSINGDATE]],Table1[[#This Row],[CURRENCY]])</f>
        <v>VC41292PLN</v>
      </c>
      <c r="B7211" s="1" t="s">
        <v>97</v>
      </c>
      <c r="C7211" s="2">
        <v>41292</v>
      </c>
      <c r="D7211" s="1" t="s">
        <v>34</v>
      </c>
      <c r="E7211" s="1">
        <v>20.795582700000001</v>
      </c>
      <c r="F7211" s="1">
        <v>2.75</v>
      </c>
    </row>
    <row r="7212" spans="1:6">
      <c r="A7212" s="27" t="str">
        <f>CONCATENATE(Table1[[#This Row],[CARDTYPE]],Table1[[#This Row],[PROCESSINGDATE]],Table1[[#This Row],[CURRENCY]])</f>
        <v>VC41292THB</v>
      </c>
      <c r="B7212" s="1" t="s">
        <v>97</v>
      </c>
      <c r="C7212" s="2">
        <v>41292</v>
      </c>
      <c r="D7212" s="1" t="s">
        <v>38</v>
      </c>
      <c r="E7212" s="1">
        <v>2.1649219</v>
      </c>
      <c r="F7212" s="1">
        <v>2.75</v>
      </c>
    </row>
    <row r="7213" spans="1:6">
      <c r="A7213" s="27" t="str">
        <f>CONCATENATE(Table1[[#This Row],[CARDTYPE]],Table1[[#This Row],[PROCESSINGDATE]],Table1[[#This Row],[CURRENCY]])</f>
        <v>VC41292UGX</v>
      </c>
      <c r="B7213" s="1" t="s">
        <v>97</v>
      </c>
      <c r="C7213" s="2">
        <v>41292</v>
      </c>
      <c r="D7213" s="1" t="s">
        <v>42</v>
      </c>
      <c r="E7213" s="1">
        <v>2.4224900000000001E-2</v>
      </c>
      <c r="F7213" s="1">
        <v>2.75</v>
      </c>
    </row>
    <row r="7214" spans="1:6">
      <c r="A7214" s="27" t="str">
        <f>CONCATENATE(Table1[[#This Row],[CARDTYPE]],Table1[[#This Row],[PROCESSINGDATE]],Table1[[#This Row],[CURRENCY]])</f>
        <v>VC41292USD</v>
      </c>
      <c r="B7214" s="1" t="s">
        <v>97</v>
      </c>
      <c r="C7214" s="2">
        <v>41292</v>
      </c>
      <c r="D7214" s="1" t="s">
        <v>43</v>
      </c>
      <c r="E7214" s="1">
        <v>64.317503000000002</v>
      </c>
      <c r="F7214" s="1">
        <v>2.75</v>
      </c>
    </row>
    <row r="7215" spans="1:6">
      <c r="A7215" s="27" t="str">
        <f>CONCATENATE(Table1[[#This Row],[CARDTYPE]],Table1[[#This Row],[PROCESSINGDATE]],Table1[[#This Row],[CURRENCY]])</f>
        <v>VC41292ZAR</v>
      </c>
      <c r="B7215" s="1" t="s">
        <v>97</v>
      </c>
      <c r="C7215" s="2">
        <v>41292</v>
      </c>
      <c r="D7215" s="1" t="s">
        <v>45</v>
      </c>
      <c r="E7215" s="1">
        <v>7.2829816000000003</v>
      </c>
      <c r="F7215" s="1">
        <v>2.75</v>
      </c>
    </row>
    <row r="7216" spans="1:6">
      <c r="A7216" s="27" t="str">
        <f>CONCATENATE(Table1[[#This Row],[CARDTYPE]],Table1[[#This Row],[PROCESSINGDATE]],Table1[[#This Row],[CURRENCY]])</f>
        <v>VC41293AED</v>
      </c>
      <c r="B7216" s="1" t="s">
        <v>97</v>
      </c>
      <c r="C7216" s="2">
        <v>41293</v>
      </c>
      <c r="D7216" s="1" t="s">
        <v>4</v>
      </c>
      <c r="E7216" s="1">
        <v>17.5075416</v>
      </c>
      <c r="F7216" s="1">
        <v>2.75</v>
      </c>
    </row>
    <row r="7217" spans="1:6">
      <c r="A7217" s="27" t="str">
        <f>CONCATENATE(Table1[[#This Row],[CARDTYPE]],Table1[[#This Row],[PROCESSINGDATE]],Table1[[#This Row],[CURRENCY]])</f>
        <v>VC41293AUD</v>
      </c>
      <c r="B7217" s="1" t="s">
        <v>97</v>
      </c>
      <c r="C7217" s="2">
        <v>41293</v>
      </c>
      <c r="D7217" s="1" t="s">
        <v>6</v>
      </c>
      <c r="E7217" s="1">
        <v>67.903128600000002</v>
      </c>
      <c r="F7217" s="1">
        <v>2.75</v>
      </c>
    </row>
    <row r="7218" spans="1:6">
      <c r="A7218" s="27" t="str">
        <f>CONCATENATE(Table1[[#This Row],[CARDTYPE]],Table1[[#This Row],[PROCESSINGDATE]],Table1[[#This Row],[CURRENCY]])</f>
        <v>VC41293AZN</v>
      </c>
      <c r="B7218" s="1" t="s">
        <v>97</v>
      </c>
      <c r="C7218" s="2">
        <v>41293</v>
      </c>
      <c r="D7218" s="1" t="s">
        <v>46</v>
      </c>
      <c r="E7218" s="1">
        <v>81.930795000000003</v>
      </c>
      <c r="F7218" s="1">
        <v>2.75</v>
      </c>
    </row>
    <row r="7219" spans="1:6">
      <c r="A7219" s="27" t="str">
        <f>CONCATENATE(Table1[[#This Row],[CARDTYPE]],Table1[[#This Row],[PROCESSINGDATE]],Table1[[#This Row],[CURRENCY]])</f>
        <v>VC41293BRL</v>
      </c>
      <c r="B7219" s="1" t="s">
        <v>97</v>
      </c>
      <c r="C7219" s="2">
        <v>41293</v>
      </c>
      <c r="D7219" s="1" t="s">
        <v>8</v>
      </c>
      <c r="E7219" s="1">
        <v>31.515993699999999</v>
      </c>
      <c r="F7219" s="1">
        <v>2.75</v>
      </c>
    </row>
    <row r="7220" spans="1:6">
      <c r="A7220" s="27" t="str">
        <f>CONCATENATE(Table1[[#This Row],[CARDTYPE]],Table1[[#This Row],[PROCESSINGDATE]],Table1[[#This Row],[CURRENCY]])</f>
        <v>VC41293CAD</v>
      </c>
      <c r="B7220" s="1" t="s">
        <v>97</v>
      </c>
      <c r="C7220" s="2">
        <v>41293</v>
      </c>
      <c r="D7220" s="1" t="s">
        <v>9</v>
      </c>
      <c r="E7220" s="1">
        <v>65.205787000000001</v>
      </c>
      <c r="F7220" s="1">
        <v>2.75</v>
      </c>
    </row>
    <row r="7221" spans="1:6">
      <c r="A7221" s="27" t="str">
        <f>CONCATENATE(Table1[[#This Row],[CARDTYPE]],Table1[[#This Row],[PROCESSINGDATE]],Table1[[#This Row],[CURRENCY]])</f>
        <v>VC41293CHF</v>
      </c>
      <c r="B7221" s="1" t="s">
        <v>97</v>
      </c>
      <c r="C7221" s="2">
        <v>41293</v>
      </c>
      <c r="D7221" s="1" t="s">
        <v>10</v>
      </c>
      <c r="E7221" s="1">
        <v>69.156277900000006</v>
      </c>
      <c r="F7221" s="1">
        <v>2.75</v>
      </c>
    </row>
    <row r="7222" spans="1:6">
      <c r="A7222" s="27" t="str">
        <f>CONCATENATE(Table1[[#This Row],[CARDTYPE]],Table1[[#This Row],[PROCESSINGDATE]],Table1[[#This Row],[CURRENCY]])</f>
        <v>VC41293CNY</v>
      </c>
      <c r="B7222" s="1" t="s">
        <v>97</v>
      </c>
      <c r="C7222" s="2">
        <v>41293</v>
      </c>
      <c r="D7222" s="1" t="s">
        <v>12</v>
      </c>
      <c r="E7222" s="1">
        <v>10.3264777</v>
      </c>
      <c r="F7222" s="1">
        <v>2.75</v>
      </c>
    </row>
    <row r="7223" spans="1:6">
      <c r="A7223" s="27" t="str">
        <f>CONCATENATE(Table1[[#This Row],[CARDTYPE]],Table1[[#This Row],[PROCESSINGDATE]],Table1[[#This Row],[CURRENCY]])</f>
        <v>VC41293DKK</v>
      </c>
      <c r="B7223" s="1" t="s">
        <v>97</v>
      </c>
      <c r="C7223" s="2">
        <v>41293</v>
      </c>
      <c r="D7223" s="1" t="s">
        <v>14</v>
      </c>
      <c r="E7223" s="1">
        <v>11.492084</v>
      </c>
      <c r="F7223" s="1">
        <v>2.75</v>
      </c>
    </row>
    <row r="7224" spans="1:6">
      <c r="A7224" s="27" t="str">
        <f>CONCATENATE(Table1[[#This Row],[CARDTYPE]],Table1[[#This Row],[PROCESSINGDATE]],Table1[[#This Row],[CURRENCY]])</f>
        <v>VC41293EUR</v>
      </c>
      <c r="B7224" s="1" t="s">
        <v>97</v>
      </c>
      <c r="C7224" s="2">
        <v>41293</v>
      </c>
      <c r="D7224" s="1" t="s">
        <v>16</v>
      </c>
      <c r="E7224" s="1">
        <v>85.743672799999999</v>
      </c>
      <c r="F7224" s="1">
        <v>2.75</v>
      </c>
    </row>
    <row r="7225" spans="1:6">
      <c r="A7225" s="27" t="str">
        <f>CONCATENATE(Table1[[#This Row],[CARDTYPE]],Table1[[#This Row],[PROCESSINGDATE]],Table1[[#This Row],[CURRENCY]])</f>
        <v>VC41293HKD</v>
      </c>
      <c r="B7225" s="1" t="s">
        <v>97</v>
      </c>
      <c r="C7225" s="2">
        <v>41293</v>
      </c>
      <c r="D7225" s="1" t="s">
        <v>17</v>
      </c>
      <c r="E7225" s="1">
        <v>8.2908974999999998</v>
      </c>
      <c r="F7225" s="1">
        <v>2.75</v>
      </c>
    </row>
    <row r="7226" spans="1:6">
      <c r="A7226" s="27" t="str">
        <f>CONCATENATE(Table1[[#This Row],[CARDTYPE]],Table1[[#This Row],[PROCESSINGDATE]],Table1[[#This Row],[CURRENCY]])</f>
        <v>VC41293HUF</v>
      </c>
      <c r="B7226" s="1" t="s">
        <v>97</v>
      </c>
      <c r="C7226" s="2">
        <v>41293</v>
      </c>
      <c r="D7226" s="1" t="s">
        <v>19</v>
      </c>
      <c r="E7226" s="1">
        <v>0.29306349999999998</v>
      </c>
      <c r="F7226" s="1">
        <v>2.75</v>
      </c>
    </row>
    <row r="7227" spans="1:6">
      <c r="A7227" s="27" t="str">
        <f>CONCATENATE(Table1[[#This Row],[CARDTYPE]],Table1[[#This Row],[PROCESSINGDATE]],Table1[[#This Row],[CURRENCY]])</f>
        <v>VC41293MYR</v>
      </c>
      <c r="B7227" s="1" t="s">
        <v>97</v>
      </c>
      <c r="C7227" s="2">
        <v>41293</v>
      </c>
      <c r="D7227" s="1" t="s">
        <v>59</v>
      </c>
      <c r="E7227" s="1">
        <v>21.3020478</v>
      </c>
      <c r="F7227" s="1">
        <v>2.75</v>
      </c>
    </row>
    <row r="7228" spans="1:6">
      <c r="A7228" s="27" t="str">
        <f>CONCATENATE(Table1[[#This Row],[CARDTYPE]],Table1[[#This Row],[PROCESSINGDATE]],Table1[[#This Row],[CURRENCY]])</f>
        <v>VC41293NOK</v>
      </c>
      <c r="B7228" s="1" t="s">
        <v>97</v>
      </c>
      <c r="C7228" s="2">
        <v>41293</v>
      </c>
      <c r="D7228" s="1" t="s">
        <v>30</v>
      </c>
      <c r="E7228" s="1">
        <v>11.5857201</v>
      </c>
      <c r="F7228" s="1">
        <v>2.75</v>
      </c>
    </row>
    <row r="7229" spans="1:6">
      <c r="A7229" s="27" t="str">
        <f>CONCATENATE(Table1[[#This Row],[CARDTYPE]],Table1[[#This Row],[PROCESSINGDATE]],Table1[[#This Row],[CURRENCY]])</f>
        <v>VC41293NZD</v>
      </c>
      <c r="B7229" s="1" t="s">
        <v>97</v>
      </c>
      <c r="C7229" s="2">
        <v>41293</v>
      </c>
      <c r="D7229" s="1" t="s">
        <v>32</v>
      </c>
      <c r="E7229" s="1">
        <v>54.1767459</v>
      </c>
      <c r="F7229" s="1">
        <v>2.75</v>
      </c>
    </row>
    <row r="7230" spans="1:6">
      <c r="A7230" s="27" t="str">
        <f>CONCATENATE(Table1[[#This Row],[CARDTYPE]],Table1[[#This Row],[PROCESSINGDATE]],Table1[[#This Row],[CURRENCY]])</f>
        <v>VC41293PLN</v>
      </c>
      <c r="B7230" s="1" t="s">
        <v>97</v>
      </c>
      <c r="C7230" s="2">
        <v>41293</v>
      </c>
      <c r="D7230" s="1" t="s">
        <v>34</v>
      </c>
      <c r="E7230" s="1">
        <v>20.8356347</v>
      </c>
      <c r="F7230" s="1">
        <v>2.75</v>
      </c>
    </row>
    <row r="7231" spans="1:6">
      <c r="A7231" s="27" t="str">
        <f>CONCATENATE(Table1[[#This Row],[CARDTYPE]],Table1[[#This Row],[PROCESSINGDATE]],Table1[[#This Row],[CURRENCY]])</f>
        <v>VC41293SEK</v>
      </c>
      <c r="B7231" s="1" t="s">
        <v>97</v>
      </c>
      <c r="C7231" s="2">
        <v>41293</v>
      </c>
      <c r="D7231" s="1" t="s">
        <v>36</v>
      </c>
      <c r="E7231" s="1">
        <v>9.9246019000000008</v>
      </c>
      <c r="F7231" s="1">
        <v>2.75</v>
      </c>
    </row>
    <row r="7232" spans="1:6">
      <c r="A7232" s="27" t="str">
        <f>CONCATENATE(Table1[[#This Row],[CARDTYPE]],Table1[[#This Row],[PROCESSINGDATE]],Table1[[#This Row],[CURRENCY]])</f>
        <v>VC41293SGD</v>
      </c>
      <c r="B7232" s="1" t="s">
        <v>97</v>
      </c>
      <c r="C7232" s="2">
        <v>41293</v>
      </c>
      <c r="D7232" s="1" t="s">
        <v>37</v>
      </c>
      <c r="E7232" s="1">
        <v>52.615079399999999</v>
      </c>
      <c r="F7232" s="1">
        <v>2.75</v>
      </c>
    </row>
    <row r="7233" spans="1:6">
      <c r="A7233" s="27" t="str">
        <f>CONCATENATE(Table1[[#This Row],[CARDTYPE]],Table1[[#This Row],[PROCESSINGDATE]],Table1[[#This Row],[CURRENCY]])</f>
        <v>VC41293THB</v>
      </c>
      <c r="B7233" s="1" t="s">
        <v>97</v>
      </c>
      <c r="C7233" s="2">
        <v>41293</v>
      </c>
      <c r="D7233" s="1" t="s">
        <v>38</v>
      </c>
      <c r="E7233" s="1">
        <v>2.1659700000000002</v>
      </c>
      <c r="F7233" s="1">
        <v>2.75</v>
      </c>
    </row>
    <row r="7234" spans="1:6">
      <c r="A7234" s="27" t="str">
        <f>CONCATENATE(Table1[[#This Row],[CARDTYPE]],Table1[[#This Row],[PROCESSINGDATE]],Table1[[#This Row],[CURRENCY]])</f>
        <v>VC41293USD</v>
      </c>
      <c r="B7234" s="1" t="s">
        <v>97</v>
      </c>
      <c r="C7234" s="2">
        <v>41293</v>
      </c>
      <c r="D7234" s="1" t="s">
        <v>43</v>
      </c>
      <c r="E7234" s="1">
        <v>64.282218599999993</v>
      </c>
      <c r="F7234" s="1">
        <v>2.75</v>
      </c>
    </row>
    <row r="7235" spans="1:6">
      <c r="A7235" s="27" t="str">
        <f>CONCATENATE(Table1[[#This Row],[CARDTYPE]],Table1[[#This Row],[PROCESSINGDATE]],Table1[[#This Row],[CURRENCY]])</f>
        <v>VC41293VND</v>
      </c>
      <c r="B7235" s="1" t="s">
        <v>97</v>
      </c>
      <c r="C7235" s="2">
        <v>41293</v>
      </c>
      <c r="D7235" s="1" t="s">
        <v>44</v>
      </c>
      <c r="E7235" s="1">
        <v>3.0800000000000003E-5</v>
      </c>
      <c r="F7235" s="1">
        <v>2.75</v>
      </c>
    </row>
    <row r="7236" spans="1:6">
      <c r="A7236" s="27" t="str">
        <f>CONCATENATE(Table1[[#This Row],[CARDTYPE]],Table1[[#This Row],[PROCESSINGDATE]],Table1[[#This Row],[CURRENCY]])</f>
        <v>VC41293ZAR</v>
      </c>
      <c r="B7236" s="1" t="s">
        <v>97</v>
      </c>
      <c r="C7236" s="2">
        <v>41293</v>
      </c>
      <c r="D7236" s="1" t="s">
        <v>45</v>
      </c>
      <c r="E7236" s="1">
        <v>7.3303596000000004</v>
      </c>
      <c r="F7236" s="1">
        <v>2.75</v>
      </c>
    </row>
    <row r="7237" spans="1:6">
      <c r="A7237" s="27" t="str">
        <f>CONCATENATE(Table1[[#This Row],[CARDTYPE]],Table1[[#This Row],[PROCESSINGDATE]],Table1[[#This Row],[CURRENCY]])</f>
        <v>VC41295AED</v>
      </c>
      <c r="B7237" s="1" t="s">
        <v>97</v>
      </c>
      <c r="C7237" s="2">
        <v>41295</v>
      </c>
      <c r="D7237" s="1" t="s">
        <v>4</v>
      </c>
      <c r="E7237" s="1">
        <v>17.583299199999999</v>
      </c>
      <c r="F7237" s="1">
        <v>2.75</v>
      </c>
    </row>
    <row r="7238" spans="1:6">
      <c r="A7238" s="27" t="str">
        <f>CONCATENATE(Table1[[#This Row],[CARDTYPE]],Table1[[#This Row],[PROCESSINGDATE]],Table1[[#This Row],[CURRENCY]])</f>
        <v>VC41295AUD</v>
      </c>
      <c r="B7238" s="1" t="s">
        <v>97</v>
      </c>
      <c r="C7238" s="2">
        <v>41295</v>
      </c>
      <c r="D7238" s="1" t="s">
        <v>6</v>
      </c>
      <c r="E7238" s="1">
        <v>67.862953399999995</v>
      </c>
      <c r="F7238" s="1">
        <v>2.75</v>
      </c>
    </row>
    <row r="7239" spans="1:6">
      <c r="A7239" s="27" t="str">
        <f>CONCATENATE(Table1[[#This Row],[CARDTYPE]],Table1[[#This Row],[PROCESSINGDATE]],Table1[[#This Row],[CURRENCY]])</f>
        <v>VC41295BBD</v>
      </c>
      <c r="B7239" s="1" t="s">
        <v>97</v>
      </c>
      <c r="C7239" s="2">
        <v>41295</v>
      </c>
      <c r="D7239" s="1" t="s">
        <v>47</v>
      </c>
      <c r="E7239" s="1">
        <v>32.449015099999997</v>
      </c>
      <c r="F7239" s="1">
        <v>2.75</v>
      </c>
    </row>
    <row r="7240" spans="1:6">
      <c r="A7240" s="27" t="str">
        <f>CONCATENATE(Table1[[#This Row],[CARDTYPE]],Table1[[#This Row],[PROCESSINGDATE]],Table1[[#This Row],[CURRENCY]])</f>
        <v>VC41295BHD</v>
      </c>
      <c r="B7240" s="1" t="s">
        <v>97</v>
      </c>
      <c r="C7240" s="2">
        <v>41295</v>
      </c>
      <c r="D7240" s="1" t="s">
        <v>48</v>
      </c>
      <c r="E7240" s="1">
        <v>171.31476670000001</v>
      </c>
      <c r="F7240" s="1">
        <v>2.75</v>
      </c>
    </row>
    <row r="7241" spans="1:6">
      <c r="A7241" s="27" t="str">
        <f>CONCATENATE(Table1[[#This Row],[CARDTYPE]],Table1[[#This Row],[PROCESSINGDATE]],Table1[[#This Row],[CURRENCY]])</f>
        <v>VC41295BRL</v>
      </c>
      <c r="B7241" s="1" t="s">
        <v>97</v>
      </c>
      <c r="C7241" s="2">
        <v>41295</v>
      </c>
      <c r="D7241" s="1" t="s">
        <v>8</v>
      </c>
      <c r="E7241" s="1">
        <v>31.487901900000001</v>
      </c>
      <c r="F7241" s="1">
        <v>2.75</v>
      </c>
    </row>
    <row r="7242" spans="1:6">
      <c r="A7242" s="27" t="str">
        <f>CONCATENATE(Table1[[#This Row],[CARDTYPE]],Table1[[#This Row],[PROCESSINGDATE]],Table1[[#This Row],[CURRENCY]])</f>
        <v>VC41295CAD</v>
      </c>
      <c r="B7242" s="1" t="s">
        <v>97</v>
      </c>
      <c r="C7242" s="2">
        <v>41295</v>
      </c>
      <c r="D7242" s="1" t="s">
        <v>9</v>
      </c>
      <c r="E7242" s="1">
        <v>65.318442099999999</v>
      </c>
      <c r="F7242" s="1">
        <v>2.75</v>
      </c>
    </row>
    <row r="7243" spans="1:6">
      <c r="A7243" s="27" t="str">
        <f>CONCATENATE(Table1[[#This Row],[CARDTYPE]],Table1[[#This Row],[PROCESSINGDATE]],Table1[[#This Row],[CURRENCY]])</f>
        <v>VC41295CHF</v>
      </c>
      <c r="B7243" s="1" t="s">
        <v>97</v>
      </c>
      <c r="C7243" s="2">
        <v>41295</v>
      </c>
      <c r="D7243" s="1" t="s">
        <v>10</v>
      </c>
      <c r="E7243" s="1">
        <v>69.279403200000004</v>
      </c>
      <c r="F7243" s="1">
        <v>2.75</v>
      </c>
    </row>
    <row r="7244" spans="1:6">
      <c r="A7244" s="27" t="str">
        <f>CONCATENATE(Table1[[#This Row],[CARDTYPE]],Table1[[#This Row],[PROCESSINGDATE]],Table1[[#This Row],[CURRENCY]])</f>
        <v>VC41295CNY</v>
      </c>
      <c r="B7244" s="1" t="s">
        <v>97</v>
      </c>
      <c r="C7244" s="2">
        <v>41295</v>
      </c>
      <c r="D7244" s="1" t="s">
        <v>12</v>
      </c>
      <c r="E7244" s="1">
        <v>10.392648700000001</v>
      </c>
      <c r="F7244" s="1">
        <v>2.75</v>
      </c>
    </row>
    <row r="7245" spans="1:6">
      <c r="A7245" s="27" t="str">
        <f>CONCATENATE(Table1[[#This Row],[CARDTYPE]],Table1[[#This Row],[PROCESSINGDATE]],Table1[[#This Row],[CURRENCY]])</f>
        <v>VC41295DKK</v>
      </c>
      <c r="B7245" s="1" t="s">
        <v>97</v>
      </c>
      <c r="C7245" s="2">
        <v>41295</v>
      </c>
      <c r="D7245" s="1" t="s">
        <v>14</v>
      </c>
      <c r="E7245" s="1">
        <v>11.5475998</v>
      </c>
      <c r="F7245" s="1">
        <v>2.75</v>
      </c>
    </row>
    <row r="7246" spans="1:6">
      <c r="A7246" s="27" t="str">
        <f>CONCATENATE(Table1[[#This Row],[CARDTYPE]],Table1[[#This Row],[PROCESSINGDATE]],Table1[[#This Row],[CURRENCY]])</f>
        <v>VC41295EGP</v>
      </c>
      <c r="B7246" s="1" t="s">
        <v>97</v>
      </c>
      <c r="C7246" s="2">
        <v>41295</v>
      </c>
      <c r="D7246" s="1" t="s">
        <v>15</v>
      </c>
      <c r="E7246" s="1">
        <v>9.7818000000000005</v>
      </c>
      <c r="F7246" s="1">
        <v>2.75</v>
      </c>
    </row>
    <row r="7247" spans="1:6">
      <c r="A7247" s="27" t="str">
        <f>CONCATENATE(Table1[[#This Row],[CARDTYPE]],Table1[[#This Row],[PROCESSINGDATE]],Table1[[#This Row],[CURRENCY]])</f>
        <v>VC41295EUR</v>
      </c>
      <c r="B7247" s="1" t="s">
        <v>97</v>
      </c>
      <c r="C7247" s="2">
        <v>41295</v>
      </c>
      <c r="D7247" s="1" t="s">
        <v>16</v>
      </c>
      <c r="E7247" s="1">
        <v>86.186134800000005</v>
      </c>
      <c r="F7247" s="1">
        <v>2.75</v>
      </c>
    </row>
    <row r="7248" spans="1:6">
      <c r="A7248" s="27" t="str">
        <f>CONCATENATE(Table1[[#This Row],[CARDTYPE]],Table1[[#This Row],[PROCESSINGDATE]],Table1[[#This Row],[CURRENCY]])</f>
        <v>VC41295ISK</v>
      </c>
      <c r="B7248" s="1" t="s">
        <v>97</v>
      </c>
      <c r="C7248" s="2">
        <v>41295</v>
      </c>
      <c r="D7248" s="1" t="s">
        <v>23</v>
      </c>
      <c r="E7248" s="1">
        <v>0.5007047</v>
      </c>
      <c r="F7248" s="1">
        <v>2.75</v>
      </c>
    </row>
    <row r="7249" spans="1:6">
      <c r="A7249" s="27" t="str">
        <f>CONCATENATE(Table1[[#This Row],[CARDTYPE]],Table1[[#This Row],[PROCESSINGDATE]],Table1[[#This Row],[CURRENCY]])</f>
        <v>VC41295KES</v>
      </c>
      <c r="B7249" s="1" t="s">
        <v>97</v>
      </c>
      <c r="C7249" s="2">
        <v>41295</v>
      </c>
      <c r="D7249" s="1" t="s">
        <v>50</v>
      </c>
      <c r="E7249" s="1">
        <v>0.74370449999999999</v>
      </c>
      <c r="F7249" s="1">
        <v>2.75</v>
      </c>
    </row>
    <row r="7250" spans="1:6">
      <c r="A7250" s="27" t="str">
        <f>CONCATENATE(Table1[[#This Row],[CARDTYPE]],Table1[[#This Row],[PROCESSINGDATE]],Table1[[#This Row],[CURRENCY]])</f>
        <v>VC41295KGS</v>
      </c>
      <c r="B7250" s="1" t="s">
        <v>97</v>
      </c>
      <c r="C7250" s="2">
        <v>41295</v>
      </c>
      <c r="D7250" s="1" t="s">
        <v>117</v>
      </c>
      <c r="E7250" s="1">
        <v>1.3615607999999999</v>
      </c>
      <c r="F7250" s="1">
        <v>2.75</v>
      </c>
    </row>
    <row r="7251" spans="1:6">
      <c r="A7251" s="27" t="str">
        <f>CONCATENATE(Table1[[#This Row],[CARDTYPE]],Table1[[#This Row],[PROCESSINGDATE]],Table1[[#This Row],[CURRENCY]])</f>
        <v>VC41295LVL</v>
      </c>
      <c r="B7251" s="1" t="s">
        <v>97</v>
      </c>
      <c r="C7251" s="2">
        <v>41295</v>
      </c>
      <c r="D7251" s="1" t="s">
        <v>29</v>
      </c>
      <c r="E7251" s="1">
        <v>123.2021409</v>
      </c>
      <c r="F7251" s="1">
        <v>2.75</v>
      </c>
    </row>
    <row r="7252" spans="1:6">
      <c r="A7252" s="27" t="str">
        <f>CONCATENATE(Table1[[#This Row],[CARDTYPE]],Table1[[#This Row],[PROCESSINGDATE]],Table1[[#This Row],[CURRENCY]])</f>
        <v>VC41295MYR</v>
      </c>
      <c r="B7252" s="1" t="s">
        <v>97</v>
      </c>
      <c r="C7252" s="2">
        <v>41295</v>
      </c>
      <c r="D7252" s="1" t="s">
        <v>59</v>
      </c>
      <c r="E7252" s="1">
        <v>21.468810999999999</v>
      </c>
      <c r="F7252" s="1">
        <v>2.75</v>
      </c>
    </row>
    <row r="7253" spans="1:6">
      <c r="A7253" s="27" t="str">
        <f>CONCATENATE(Table1[[#This Row],[CARDTYPE]],Table1[[#This Row],[PROCESSINGDATE]],Table1[[#This Row],[CURRENCY]])</f>
        <v>VC41295NZD</v>
      </c>
      <c r="B7253" s="1" t="s">
        <v>97</v>
      </c>
      <c r="C7253" s="2">
        <v>41295</v>
      </c>
      <c r="D7253" s="1" t="s">
        <v>32</v>
      </c>
      <c r="E7253" s="1">
        <v>54.355674700000002</v>
      </c>
      <c r="F7253" s="1">
        <v>2.75</v>
      </c>
    </row>
    <row r="7254" spans="1:6">
      <c r="A7254" s="27" t="str">
        <f>CONCATENATE(Table1[[#This Row],[CARDTYPE]],Table1[[#This Row],[PROCESSINGDATE]],Table1[[#This Row],[CURRENCY]])</f>
        <v>VC41295PHP</v>
      </c>
      <c r="B7254" s="1" t="s">
        <v>97</v>
      </c>
      <c r="C7254" s="2">
        <v>41295</v>
      </c>
      <c r="D7254" s="1" t="s">
        <v>33</v>
      </c>
      <c r="E7254" s="1">
        <v>1.5907549000000001</v>
      </c>
      <c r="F7254" s="1">
        <v>2.75</v>
      </c>
    </row>
    <row r="7255" spans="1:6">
      <c r="A7255" s="27" t="str">
        <f>CONCATENATE(Table1[[#This Row],[CARDTYPE]],Table1[[#This Row],[PROCESSINGDATE]],Table1[[#This Row],[CURRENCY]])</f>
        <v>VC41295PLN</v>
      </c>
      <c r="B7255" s="1" t="s">
        <v>97</v>
      </c>
      <c r="C7255" s="2">
        <v>41295</v>
      </c>
      <c r="D7255" s="1" t="s">
        <v>34</v>
      </c>
      <c r="E7255" s="1">
        <v>20.995041000000001</v>
      </c>
      <c r="F7255" s="1">
        <v>2.75</v>
      </c>
    </row>
    <row r="7256" spans="1:6">
      <c r="A7256" s="27" t="str">
        <f>CONCATENATE(Table1[[#This Row],[CARDTYPE]],Table1[[#This Row],[PROCESSINGDATE]],Table1[[#This Row],[CURRENCY]])</f>
        <v>VC41295QAR</v>
      </c>
      <c r="B7256" s="1" t="s">
        <v>97</v>
      </c>
      <c r="C7256" s="2">
        <v>41295</v>
      </c>
      <c r="D7256" s="1" t="s">
        <v>52</v>
      </c>
      <c r="E7256" s="1">
        <v>17.739479200000002</v>
      </c>
      <c r="F7256" s="1">
        <v>2.75</v>
      </c>
    </row>
    <row r="7257" spans="1:6">
      <c r="A7257" s="27" t="str">
        <f>CONCATENATE(Table1[[#This Row],[CARDTYPE]],Table1[[#This Row],[PROCESSINGDATE]],Table1[[#This Row],[CURRENCY]])</f>
        <v>VC41295SGD</v>
      </c>
      <c r="B7257" s="1" t="s">
        <v>97</v>
      </c>
      <c r="C7257" s="2">
        <v>41295</v>
      </c>
      <c r="D7257" s="1" t="s">
        <v>37</v>
      </c>
      <c r="E7257" s="1">
        <v>52.834337699999999</v>
      </c>
      <c r="F7257" s="1">
        <v>2.75</v>
      </c>
    </row>
    <row r="7258" spans="1:6">
      <c r="A7258" s="27" t="str">
        <f>CONCATENATE(Table1[[#This Row],[CARDTYPE]],Table1[[#This Row],[PROCESSINGDATE]],Table1[[#This Row],[CURRENCY]])</f>
        <v>VC41295THB</v>
      </c>
      <c r="B7258" s="1" t="s">
        <v>97</v>
      </c>
      <c r="C7258" s="2">
        <v>41295</v>
      </c>
      <c r="D7258" s="1" t="s">
        <v>38</v>
      </c>
      <c r="E7258" s="1">
        <v>2.1744777000000002</v>
      </c>
      <c r="F7258" s="1">
        <v>2.75</v>
      </c>
    </row>
    <row r="7259" spans="1:6">
      <c r="A7259" s="27" t="str">
        <f>CONCATENATE(Table1[[#This Row],[CARDTYPE]],Table1[[#This Row],[PROCESSINGDATE]],Table1[[#This Row],[CURRENCY]])</f>
        <v>VC41295USD</v>
      </c>
      <c r="B7259" s="1" t="s">
        <v>97</v>
      </c>
      <c r="C7259" s="2">
        <v>41295</v>
      </c>
      <c r="D7259" s="1" t="s">
        <v>43</v>
      </c>
      <c r="E7259" s="1">
        <v>64.558975799999999</v>
      </c>
      <c r="F7259" s="1">
        <v>2.75</v>
      </c>
    </row>
    <row r="7260" spans="1:6">
      <c r="A7260" s="27" t="str">
        <f>CONCATENATE(Table1[[#This Row],[CARDTYPE]],Table1[[#This Row],[PROCESSINGDATE]],Table1[[#This Row],[CURRENCY]])</f>
        <v>VC41295VND</v>
      </c>
      <c r="B7260" s="1" t="s">
        <v>97</v>
      </c>
      <c r="C7260" s="2">
        <v>41295</v>
      </c>
      <c r="D7260" s="1" t="s">
        <v>44</v>
      </c>
      <c r="E7260" s="1">
        <v>3.0899999999999999E-5</v>
      </c>
      <c r="F7260" s="1">
        <v>2.75</v>
      </c>
    </row>
    <row r="7261" spans="1:6">
      <c r="A7261" s="27" t="str">
        <f>CONCATENATE(Table1[[#This Row],[CARDTYPE]],Table1[[#This Row],[PROCESSINGDATE]],Table1[[#This Row],[CURRENCY]])</f>
        <v>VC41295ZAR</v>
      </c>
      <c r="B7261" s="1" t="s">
        <v>97</v>
      </c>
      <c r="C7261" s="2">
        <v>41295</v>
      </c>
      <c r="D7261" s="1" t="s">
        <v>45</v>
      </c>
      <c r="E7261" s="1">
        <v>7.3051241999999998</v>
      </c>
      <c r="F7261" s="1">
        <v>2.75</v>
      </c>
    </row>
    <row r="7262" spans="1:6">
      <c r="A7262" s="27" t="str">
        <f>CONCATENATE(Table1[[#This Row],[CARDTYPE]],Table1[[#This Row],[PROCESSINGDATE]],Table1[[#This Row],[CURRENCY]])</f>
        <v>VC41296AED</v>
      </c>
      <c r="B7262" s="1" t="s">
        <v>97</v>
      </c>
      <c r="C7262" s="2">
        <v>41296</v>
      </c>
      <c r="D7262" s="1" t="s">
        <v>4</v>
      </c>
      <c r="E7262" s="1">
        <v>17.583905399999999</v>
      </c>
      <c r="F7262" s="1">
        <v>2.75</v>
      </c>
    </row>
    <row r="7263" spans="1:6">
      <c r="A7263" s="27" t="str">
        <f>CONCATENATE(Table1[[#This Row],[CARDTYPE]],Table1[[#This Row],[PROCESSINGDATE]],Table1[[#This Row],[CURRENCY]])</f>
        <v>VC41296AUD</v>
      </c>
      <c r="B7263" s="1" t="s">
        <v>97</v>
      </c>
      <c r="C7263" s="2">
        <v>41296</v>
      </c>
      <c r="D7263" s="1" t="s">
        <v>6</v>
      </c>
      <c r="E7263" s="1">
        <v>67.8629739</v>
      </c>
      <c r="F7263" s="1">
        <v>2.75</v>
      </c>
    </row>
    <row r="7264" spans="1:6">
      <c r="A7264" s="27" t="str">
        <f>CONCATENATE(Table1[[#This Row],[CARDTYPE]],Table1[[#This Row],[PROCESSINGDATE]],Table1[[#This Row],[CURRENCY]])</f>
        <v>VC41296BBD</v>
      </c>
      <c r="B7264" s="1" t="s">
        <v>97</v>
      </c>
      <c r="C7264" s="2">
        <v>41296</v>
      </c>
      <c r="D7264" s="1" t="s">
        <v>47</v>
      </c>
      <c r="E7264" s="1">
        <v>32.462578100000002</v>
      </c>
      <c r="F7264" s="1">
        <v>2.75</v>
      </c>
    </row>
    <row r="7265" spans="1:6">
      <c r="A7265" s="27" t="str">
        <f>CONCATENATE(Table1[[#This Row],[CARDTYPE]],Table1[[#This Row],[PROCESSINGDATE]],Table1[[#This Row],[CURRENCY]])</f>
        <v>VC41296CHF</v>
      </c>
      <c r="B7265" s="1" t="s">
        <v>97</v>
      </c>
      <c r="C7265" s="2">
        <v>41296</v>
      </c>
      <c r="D7265" s="1" t="s">
        <v>10</v>
      </c>
      <c r="E7265" s="1">
        <v>69.271830600000001</v>
      </c>
      <c r="F7265" s="1">
        <v>2.75</v>
      </c>
    </row>
    <row r="7266" spans="1:6">
      <c r="A7266" s="27" t="str">
        <f>CONCATENATE(Table1[[#This Row],[CARDTYPE]],Table1[[#This Row],[PROCESSINGDATE]],Table1[[#This Row],[CURRENCY]])</f>
        <v>VC41296CNY</v>
      </c>
      <c r="B7266" s="1" t="s">
        <v>97</v>
      </c>
      <c r="C7266" s="2">
        <v>41296</v>
      </c>
      <c r="D7266" s="1" t="s">
        <v>12</v>
      </c>
      <c r="E7266" s="1">
        <v>10.3933988</v>
      </c>
      <c r="F7266" s="1">
        <v>2.75</v>
      </c>
    </row>
    <row r="7267" spans="1:6">
      <c r="A7267" s="27" t="str">
        <f>CONCATENATE(Table1[[#This Row],[CARDTYPE]],Table1[[#This Row],[PROCESSINGDATE]],Table1[[#This Row],[CURRENCY]])</f>
        <v>VC41296EUR</v>
      </c>
      <c r="B7267" s="1" t="s">
        <v>97</v>
      </c>
      <c r="C7267" s="2">
        <v>41296</v>
      </c>
      <c r="D7267" s="1" t="s">
        <v>16</v>
      </c>
      <c r="E7267" s="1">
        <v>86.184747700000003</v>
      </c>
      <c r="F7267" s="1">
        <v>2.75</v>
      </c>
    </row>
    <row r="7268" spans="1:6">
      <c r="A7268" s="27" t="str">
        <f>CONCATENATE(Table1[[#This Row],[CARDTYPE]],Table1[[#This Row],[PROCESSINGDATE]],Table1[[#This Row],[CURRENCY]])</f>
        <v>VC41296HRK</v>
      </c>
      <c r="B7268" s="1" t="s">
        <v>97</v>
      </c>
      <c r="C7268" s="2">
        <v>41296</v>
      </c>
      <c r="D7268" s="1" t="s">
        <v>18</v>
      </c>
      <c r="E7268" s="1">
        <v>11.3843198</v>
      </c>
      <c r="F7268" s="1">
        <v>2.75</v>
      </c>
    </row>
    <row r="7269" spans="1:6">
      <c r="A7269" s="27" t="str">
        <f>CONCATENATE(Table1[[#This Row],[CARDTYPE]],Table1[[#This Row],[PROCESSINGDATE]],Table1[[#This Row],[CURRENCY]])</f>
        <v>VC41296ISK</v>
      </c>
      <c r="B7269" s="1" t="s">
        <v>97</v>
      </c>
      <c r="C7269" s="2">
        <v>41296</v>
      </c>
      <c r="D7269" s="1" t="s">
        <v>23</v>
      </c>
      <c r="E7269" s="1">
        <v>0.50073020000000001</v>
      </c>
      <c r="F7269" s="1">
        <v>2.75</v>
      </c>
    </row>
    <row r="7270" spans="1:6">
      <c r="A7270" s="27" t="str">
        <f>CONCATENATE(Table1[[#This Row],[CARDTYPE]],Table1[[#This Row],[PROCESSINGDATE]],Table1[[#This Row],[CURRENCY]])</f>
        <v>VC41296MYR</v>
      </c>
      <c r="B7270" s="1" t="s">
        <v>97</v>
      </c>
      <c r="C7270" s="2">
        <v>41296</v>
      </c>
      <c r="D7270" s="1" t="s">
        <v>59</v>
      </c>
      <c r="E7270" s="1">
        <v>21.4691604</v>
      </c>
      <c r="F7270" s="1">
        <v>2.75</v>
      </c>
    </row>
    <row r="7271" spans="1:6">
      <c r="A7271" s="27" t="str">
        <f>CONCATENATE(Table1[[#This Row],[CARDTYPE]],Table1[[#This Row],[PROCESSINGDATE]],Table1[[#This Row],[CURRENCY]])</f>
        <v>VC41296NZD</v>
      </c>
      <c r="B7271" s="1" t="s">
        <v>97</v>
      </c>
      <c r="C7271" s="2">
        <v>41296</v>
      </c>
      <c r="D7271" s="1" t="s">
        <v>32</v>
      </c>
      <c r="E7271" s="1">
        <v>54.358068799999998</v>
      </c>
      <c r="F7271" s="1">
        <v>2.75</v>
      </c>
    </row>
    <row r="7272" spans="1:6">
      <c r="A7272" s="27" t="str">
        <f>CONCATENATE(Table1[[#This Row],[CARDTYPE]],Table1[[#This Row],[PROCESSINGDATE]],Table1[[#This Row],[CURRENCY]])</f>
        <v>VC41296PLN</v>
      </c>
      <c r="B7272" s="1" t="s">
        <v>97</v>
      </c>
      <c r="C7272" s="2">
        <v>41296</v>
      </c>
      <c r="D7272" s="1" t="s">
        <v>34</v>
      </c>
      <c r="E7272" s="1">
        <v>20.9959144</v>
      </c>
      <c r="F7272" s="1">
        <v>2.75</v>
      </c>
    </row>
    <row r="7273" spans="1:6">
      <c r="A7273" s="27" t="str">
        <f>CONCATENATE(Table1[[#This Row],[CARDTYPE]],Table1[[#This Row],[PROCESSINGDATE]],Table1[[#This Row],[CURRENCY]])</f>
        <v>VC41296SAR</v>
      </c>
      <c r="B7273" s="1" t="s">
        <v>97</v>
      </c>
      <c r="C7273" s="2">
        <v>41296</v>
      </c>
      <c r="D7273" s="1" t="s">
        <v>62</v>
      </c>
      <c r="E7273" s="1">
        <v>17.223961899999999</v>
      </c>
      <c r="F7273" s="1">
        <v>2.75</v>
      </c>
    </row>
    <row r="7274" spans="1:6">
      <c r="A7274" s="27" t="str">
        <f>CONCATENATE(Table1[[#This Row],[CARDTYPE]],Table1[[#This Row],[PROCESSINGDATE]],Table1[[#This Row],[CURRENCY]])</f>
        <v>VC41296THB</v>
      </c>
      <c r="B7274" s="1" t="s">
        <v>97</v>
      </c>
      <c r="C7274" s="2">
        <v>41296</v>
      </c>
      <c r="D7274" s="1" t="s">
        <v>38</v>
      </c>
      <c r="E7274" s="1">
        <v>2.1744777000000002</v>
      </c>
      <c r="F7274" s="1">
        <v>2.75</v>
      </c>
    </row>
    <row r="7275" spans="1:6">
      <c r="A7275" s="27" t="str">
        <f>CONCATENATE(Table1[[#This Row],[CARDTYPE]],Table1[[#This Row],[PROCESSINGDATE]],Table1[[#This Row],[CURRENCY]])</f>
        <v>VC41296USD</v>
      </c>
      <c r="B7275" s="1" t="s">
        <v>97</v>
      </c>
      <c r="C7275" s="2">
        <v>41296</v>
      </c>
      <c r="D7275" s="1" t="s">
        <v>43</v>
      </c>
      <c r="E7275" s="1">
        <v>64.581508799999995</v>
      </c>
      <c r="F7275" s="1">
        <v>2.75</v>
      </c>
    </row>
    <row r="7276" spans="1:6">
      <c r="A7276" s="27" t="str">
        <f>CONCATENATE(Table1[[#This Row],[CARDTYPE]],Table1[[#This Row],[PROCESSINGDATE]],Table1[[#This Row],[CURRENCY]])</f>
        <v>VC41297AED</v>
      </c>
      <c r="B7276" s="1" t="s">
        <v>97</v>
      </c>
      <c r="C7276" s="2">
        <v>41297</v>
      </c>
      <c r="D7276" s="1" t="s">
        <v>4</v>
      </c>
      <c r="E7276" s="1">
        <v>17.659549999999999</v>
      </c>
      <c r="F7276" s="1">
        <v>2.75</v>
      </c>
    </row>
    <row r="7277" spans="1:6">
      <c r="A7277" s="27" t="str">
        <f>CONCATENATE(Table1[[#This Row],[CARDTYPE]],Table1[[#This Row],[PROCESSINGDATE]],Table1[[#This Row],[CURRENCY]])</f>
        <v>VC41297AUD</v>
      </c>
      <c r="B7277" s="1" t="s">
        <v>97</v>
      </c>
      <c r="C7277" s="2">
        <v>41297</v>
      </c>
      <c r="D7277" s="1" t="s">
        <v>6</v>
      </c>
      <c r="E7277" s="1">
        <v>68.171110900000002</v>
      </c>
      <c r="F7277" s="1">
        <v>2.75</v>
      </c>
    </row>
    <row r="7278" spans="1:6">
      <c r="A7278" s="27" t="str">
        <f>CONCATENATE(Table1[[#This Row],[CARDTYPE]],Table1[[#This Row],[PROCESSINGDATE]],Table1[[#This Row],[CURRENCY]])</f>
        <v>VC41297BRL</v>
      </c>
      <c r="B7278" s="1" t="s">
        <v>97</v>
      </c>
      <c r="C7278" s="2">
        <v>41297</v>
      </c>
      <c r="D7278" s="1" t="s">
        <v>8</v>
      </c>
      <c r="E7278" s="1">
        <v>31.7801434</v>
      </c>
      <c r="F7278" s="1">
        <v>2.75</v>
      </c>
    </row>
    <row r="7279" spans="1:6">
      <c r="A7279" s="27" t="str">
        <f>CONCATENATE(Table1[[#This Row],[CARDTYPE]],Table1[[#This Row],[PROCESSINGDATE]],Table1[[#This Row],[CURRENCY]])</f>
        <v>VC41297CAD</v>
      </c>
      <c r="B7279" s="1" t="s">
        <v>97</v>
      </c>
      <c r="C7279" s="2">
        <v>41297</v>
      </c>
      <c r="D7279" s="1" t="s">
        <v>9</v>
      </c>
      <c r="E7279" s="1">
        <v>65.393726999999998</v>
      </c>
      <c r="F7279" s="1">
        <v>2.75</v>
      </c>
    </row>
    <row r="7280" spans="1:6">
      <c r="A7280" s="27" t="str">
        <f>CONCATENATE(Table1[[#This Row],[CARDTYPE]],Table1[[#This Row],[PROCESSINGDATE]],Table1[[#This Row],[CURRENCY]])</f>
        <v>VC41297CHF</v>
      </c>
      <c r="B7280" s="1" t="s">
        <v>97</v>
      </c>
      <c r="C7280" s="2">
        <v>41297</v>
      </c>
      <c r="D7280" s="1" t="s">
        <v>10</v>
      </c>
      <c r="E7280" s="1">
        <v>69.542771999999999</v>
      </c>
      <c r="F7280" s="1">
        <v>2.75</v>
      </c>
    </row>
    <row r="7281" spans="1:6">
      <c r="A7281" s="27" t="str">
        <f>CONCATENATE(Table1[[#This Row],[CARDTYPE]],Table1[[#This Row],[PROCESSINGDATE]],Table1[[#This Row],[CURRENCY]])</f>
        <v>VC41297CNY</v>
      </c>
      <c r="B7281" s="1" t="s">
        <v>97</v>
      </c>
      <c r="C7281" s="2">
        <v>41297</v>
      </c>
      <c r="D7281" s="1" t="s">
        <v>12</v>
      </c>
      <c r="E7281" s="1">
        <v>10.4326185</v>
      </c>
      <c r="F7281" s="1">
        <v>2.75</v>
      </c>
    </row>
    <row r="7282" spans="1:6">
      <c r="A7282" s="27" t="str">
        <f>CONCATENATE(Table1[[#This Row],[CARDTYPE]],Table1[[#This Row],[PROCESSINGDATE]],Table1[[#This Row],[CURRENCY]])</f>
        <v>VC41297DKK</v>
      </c>
      <c r="B7282" s="1" t="s">
        <v>97</v>
      </c>
      <c r="C7282" s="2">
        <v>41297</v>
      </c>
      <c r="D7282" s="1" t="s">
        <v>14</v>
      </c>
      <c r="E7282" s="1">
        <v>11.567708</v>
      </c>
      <c r="F7282" s="1">
        <v>2.75</v>
      </c>
    </row>
    <row r="7283" spans="1:6">
      <c r="A7283" s="27" t="str">
        <f>CONCATENATE(Table1[[#This Row],[CARDTYPE]],Table1[[#This Row],[PROCESSINGDATE]],Table1[[#This Row],[CURRENCY]])</f>
        <v>VC41297EGP</v>
      </c>
      <c r="B7283" s="1" t="s">
        <v>97</v>
      </c>
      <c r="C7283" s="2">
        <v>41297</v>
      </c>
      <c r="D7283" s="1" t="s">
        <v>15</v>
      </c>
      <c r="E7283" s="1">
        <v>9.8000585999999998</v>
      </c>
      <c r="F7283" s="1">
        <v>2.75</v>
      </c>
    </row>
    <row r="7284" spans="1:6">
      <c r="A7284" s="27" t="str">
        <f>CONCATENATE(Table1[[#This Row],[CARDTYPE]],Table1[[#This Row],[PROCESSINGDATE]],Table1[[#This Row],[CURRENCY]])</f>
        <v>VC41297EUR</v>
      </c>
      <c r="B7284" s="1" t="s">
        <v>97</v>
      </c>
      <c r="C7284" s="2">
        <v>41297</v>
      </c>
      <c r="D7284" s="1" t="s">
        <v>16</v>
      </c>
      <c r="E7284" s="1">
        <v>86.360696799999999</v>
      </c>
      <c r="F7284" s="1">
        <v>2.75</v>
      </c>
    </row>
    <row r="7285" spans="1:6">
      <c r="A7285" s="27" t="str">
        <f>CONCATENATE(Table1[[#This Row],[CARDTYPE]],Table1[[#This Row],[PROCESSINGDATE]],Table1[[#This Row],[CURRENCY]])</f>
        <v>VC41297INR</v>
      </c>
      <c r="B7285" s="1" t="s">
        <v>97</v>
      </c>
      <c r="C7285" s="2">
        <v>41297</v>
      </c>
      <c r="D7285" s="1" t="s">
        <v>22</v>
      </c>
      <c r="E7285" s="1">
        <v>1.2106209999999999</v>
      </c>
      <c r="F7285" s="1">
        <v>2.75</v>
      </c>
    </row>
    <row r="7286" spans="1:6">
      <c r="A7286" s="27" t="str">
        <f>CONCATENATE(Table1[[#This Row],[CARDTYPE]],Table1[[#This Row],[PROCESSINGDATE]],Table1[[#This Row],[CURRENCY]])</f>
        <v>VC41297ISK</v>
      </c>
      <c r="B7286" s="1" t="s">
        <v>97</v>
      </c>
      <c r="C7286" s="2">
        <v>41297</v>
      </c>
      <c r="D7286" s="1" t="s">
        <v>23</v>
      </c>
      <c r="E7286" s="1">
        <v>0.50445870000000004</v>
      </c>
      <c r="F7286" s="1">
        <v>2.75</v>
      </c>
    </row>
    <row r="7287" spans="1:6">
      <c r="A7287" s="27" t="str">
        <f>CONCATENATE(Table1[[#This Row],[CARDTYPE]],Table1[[#This Row],[PROCESSINGDATE]],Table1[[#This Row],[CURRENCY]])</f>
        <v>VC41297LVL</v>
      </c>
      <c r="B7287" s="1" t="s">
        <v>97</v>
      </c>
      <c r="C7287" s="2">
        <v>41297</v>
      </c>
      <c r="D7287" s="1" t="s">
        <v>29</v>
      </c>
      <c r="E7287" s="1">
        <v>123.9342757</v>
      </c>
      <c r="F7287" s="1">
        <v>2.75</v>
      </c>
    </row>
    <row r="7288" spans="1:6">
      <c r="A7288" s="27" t="str">
        <f>CONCATENATE(Table1[[#This Row],[CARDTYPE]],Table1[[#This Row],[PROCESSINGDATE]],Table1[[#This Row],[CURRENCY]])</f>
        <v>VC41297MYR</v>
      </c>
      <c r="B7288" s="1" t="s">
        <v>97</v>
      </c>
      <c r="C7288" s="2">
        <v>41297</v>
      </c>
      <c r="D7288" s="1" t="s">
        <v>59</v>
      </c>
      <c r="E7288" s="1">
        <v>21.415668700000001</v>
      </c>
      <c r="F7288" s="1">
        <v>2.75</v>
      </c>
    </row>
    <row r="7289" spans="1:6">
      <c r="A7289" s="27" t="str">
        <f>CONCATENATE(Table1[[#This Row],[CARDTYPE]],Table1[[#This Row],[PROCESSINGDATE]],Table1[[#This Row],[CURRENCY]])</f>
        <v>VC41297NOK</v>
      </c>
      <c r="B7289" s="1" t="s">
        <v>97</v>
      </c>
      <c r="C7289" s="2">
        <v>41297</v>
      </c>
      <c r="D7289" s="1" t="s">
        <v>30</v>
      </c>
      <c r="E7289" s="1">
        <v>11.5787844</v>
      </c>
      <c r="F7289" s="1">
        <v>2.75</v>
      </c>
    </row>
    <row r="7290" spans="1:6">
      <c r="A7290" s="27" t="str">
        <f>CONCATENATE(Table1[[#This Row],[CARDTYPE]],Table1[[#This Row],[PROCESSINGDATE]],Table1[[#This Row],[CURRENCY]])</f>
        <v>VC41297NZD</v>
      </c>
      <c r="B7290" s="1" t="s">
        <v>97</v>
      </c>
      <c r="C7290" s="2">
        <v>41297</v>
      </c>
      <c r="D7290" s="1" t="s">
        <v>32</v>
      </c>
      <c r="E7290" s="1">
        <v>54.3239661</v>
      </c>
      <c r="F7290" s="1">
        <v>2.75</v>
      </c>
    </row>
    <row r="7291" spans="1:6">
      <c r="A7291" s="27" t="str">
        <f>CONCATENATE(Table1[[#This Row],[CARDTYPE]],Table1[[#This Row],[PROCESSINGDATE]],Table1[[#This Row],[CURRENCY]])</f>
        <v>VC41297PHP</v>
      </c>
      <c r="B7291" s="1" t="s">
        <v>97</v>
      </c>
      <c r="C7291" s="2">
        <v>41297</v>
      </c>
      <c r="D7291" s="1" t="s">
        <v>33</v>
      </c>
      <c r="E7291" s="1">
        <v>1.5981015000000001</v>
      </c>
      <c r="F7291" s="1">
        <v>2.75</v>
      </c>
    </row>
    <row r="7292" spans="1:6">
      <c r="A7292" s="27" t="str">
        <f>CONCATENATE(Table1[[#This Row],[CARDTYPE]],Table1[[#This Row],[PROCESSINGDATE]],Table1[[#This Row],[CURRENCY]])</f>
        <v>VC41297PLN</v>
      </c>
      <c r="B7292" s="1" t="s">
        <v>97</v>
      </c>
      <c r="C7292" s="2">
        <v>41297</v>
      </c>
      <c r="D7292" s="1" t="s">
        <v>34</v>
      </c>
      <c r="E7292" s="1">
        <v>20.806391999999999</v>
      </c>
      <c r="F7292" s="1">
        <v>2.75</v>
      </c>
    </row>
    <row r="7293" spans="1:6">
      <c r="A7293" s="27" t="str">
        <f>CONCATENATE(Table1[[#This Row],[CARDTYPE]],Table1[[#This Row],[PROCESSINGDATE]],Table1[[#This Row],[CURRENCY]])</f>
        <v>VC41297QAR</v>
      </c>
      <c r="B7293" s="1" t="s">
        <v>97</v>
      </c>
      <c r="C7293" s="2">
        <v>41297</v>
      </c>
      <c r="D7293" s="1" t="s">
        <v>52</v>
      </c>
      <c r="E7293" s="1">
        <v>17.827124999999999</v>
      </c>
      <c r="F7293" s="1">
        <v>2.75</v>
      </c>
    </row>
    <row r="7294" spans="1:6">
      <c r="A7294" s="27" t="str">
        <f>CONCATENATE(Table1[[#This Row],[CARDTYPE]],Table1[[#This Row],[PROCESSINGDATE]],Table1[[#This Row],[CURRENCY]])</f>
        <v>VC41297SAR</v>
      </c>
      <c r="B7294" s="1" t="s">
        <v>97</v>
      </c>
      <c r="C7294" s="2">
        <v>41297</v>
      </c>
      <c r="D7294" s="1" t="s">
        <v>62</v>
      </c>
      <c r="E7294" s="1">
        <v>17.3025862</v>
      </c>
      <c r="F7294" s="1">
        <v>2.75</v>
      </c>
    </row>
    <row r="7295" spans="1:6">
      <c r="A7295" s="27" t="str">
        <f>CONCATENATE(Table1[[#This Row],[CARDTYPE]],Table1[[#This Row],[PROCESSINGDATE]],Table1[[#This Row],[CURRENCY]])</f>
        <v>VC41297SEK</v>
      </c>
      <c r="B7295" s="1" t="s">
        <v>97</v>
      </c>
      <c r="C7295" s="2">
        <v>41297</v>
      </c>
      <c r="D7295" s="1" t="s">
        <v>36</v>
      </c>
      <c r="E7295" s="1">
        <v>9.9648079999999997</v>
      </c>
      <c r="F7295" s="1">
        <v>2.75</v>
      </c>
    </row>
    <row r="7296" spans="1:6">
      <c r="A7296" s="27" t="str">
        <f>CONCATENATE(Table1[[#This Row],[CARDTYPE]],Table1[[#This Row],[PROCESSINGDATE]],Table1[[#This Row],[CURRENCY]])</f>
        <v>VC41297SGD</v>
      </c>
      <c r="B7296" s="1" t="s">
        <v>97</v>
      </c>
      <c r="C7296" s="2">
        <v>41297</v>
      </c>
      <c r="D7296" s="1" t="s">
        <v>37</v>
      </c>
      <c r="E7296" s="1">
        <v>52.9085745</v>
      </c>
      <c r="F7296" s="1">
        <v>2.75</v>
      </c>
    </row>
    <row r="7297" spans="1:6">
      <c r="A7297" s="27" t="str">
        <f>CONCATENATE(Table1[[#This Row],[CARDTYPE]],Table1[[#This Row],[PROCESSINGDATE]],Table1[[#This Row],[CURRENCY]])</f>
        <v>VC41297THB</v>
      </c>
      <c r="B7297" s="1" t="s">
        <v>97</v>
      </c>
      <c r="C7297" s="2">
        <v>41297</v>
      </c>
      <c r="D7297" s="1" t="s">
        <v>38</v>
      </c>
      <c r="E7297" s="1">
        <v>2.1902601000000002</v>
      </c>
      <c r="F7297" s="1">
        <v>2.75</v>
      </c>
    </row>
    <row r="7298" spans="1:6">
      <c r="A7298" s="27" t="str">
        <f>CONCATENATE(Table1[[#This Row],[CARDTYPE]],Table1[[#This Row],[PROCESSINGDATE]],Table1[[#This Row],[CURRENCY]])</f>
        <v>VC41297USD</v>
      </c>
      <c r="B7298" s="1" t="s">
        <v>97</v>
      </c>
      <c r="C7298" s="2">
        <v>41297</v>
      </c>
      <c r="D7298" s="1" t="s">
        <v>43</v>
      </c>
      <c r="E7298" s="1">
        <v>64.878446100000005</v>
      </c>
      <c r="F7298" s="1">
        <v>2.75</v>
      </c>
    </row>
    <row r="7299" spans="1:6">
      <c r="A7299" s="27" t="str">
        <f>CONCATENATE(Table1[[#This Row],[CARDTYPE]],Table1[[#This Row],[PROCESSINGDATE]],Table1[[#This Row],[CURRENCY]])</f>
        <v>VC41297VND</v>
      </c>
      <c r="B7299" s="1" t="s">
        <v>97</v>
      </c>
      <c r="C7299" s="2">
        <v>41297</v>
      </c>
      <c r="D7299" s="1" t="s">
        <v>44</v>
      </c>
      <c r="E7299" s="1">
        <v>3.1000000000000001E-5</v>
      </c>
      <c r="F7299" s="1">
        <v>2.75</v>
      </c>
    </row>
    <row r="7300" spans="1:6">
      <c r="A7300" s="27" t="str">
        <f>CONCATENATE(Table1[[#This Row],[CARDTYPE]],Table1[[#This Row],[PROCESSINGDATE]],Table1[[#This Row],[CURRENCY]])</f>
        <v>VC41297ZAR</v>
      </c>
      <c r="B7300" s="1" t="s">
        <v>97</v>
      </c>
      <c r="C7300" s="2">
        <v>41297</v>
      </c>
      <c r="D7300" s="1" t="s">
        <v>45</v>
      </c>
      <c r="E7300" s="1">
        <v>7.3179679999999996</v>
      </c>
      <c r="F7300" s="1">
        <v>2.75</v>
      </c>
    </row>
    <row r="7301" spans="1:6">
      <c r="A7301" s="27" t="str">
        <f>CONCATENATE(Table1[[#This Row],[CARDTYPE]],Table1[[#This Row],[PROCESSINGDATE]],Table1[[#This Row],[CURRENCY]])</f>
        <v>VC41298AED</v>
      </c>
      <c r="B7301" s="1" t="s">
        <v>97</v>
      </c>
      <c r="C7301" s="2">
        <v>41298</v>
      </c>
      <c r="D7301" s="1" t="s">
        <v>4</v>
      </c>
      <c r="E7301" s="1">
        <v>17.7017186</v>
      </c>
      <c r="F7301" s="1">
        <v>2.75</v>
      </c>
    </row>
    <row r="7302" spans="1:6">
      <c r="A7302" s="27" t="str">
        <f>CONCATENATE(Table1[[#This Row],[CARDTYPE]],Table1[[#This Row],[PROCESSINGDATE]],Table1[[#This Row],[CURRENCY]])</f>
        <v>VC41298AUD</v>
      </c>
      <c r="B7302" s="1" t="s">
        <v>97</v>
      </c>
      <c r="C7302" s="2">
        <v>41298</v>
      </c>
      <c r="D7302" s="1" t="s">
        <v>6</v>
      </c>
      <c r="E7302" s="1">
        <v>68.6234678</v>
      </c>
      <c r="F7302" s="1">
        <v>2.75</v>
      </c>
    </row>
    <row r="7303" spans="1:6">
      <c r="A7303" s="27" t="str">
        <f>CONCATENATE(Table1[[#This Row],[CARDTYPE]],Table1[[#This Row],[PROCESSINGDATE]],Table1[[#This Row],[CURRENCY]])</f>
        <v>VC41298AZN</v>
      </c>
      <c r="B7303" s="1" t="s">
        <v>97</v>
      </c>
      <c r="C7303" s="2">
        <v>41298</v>
      </c>
      <c r="D7303" s="1" t="s">
        <v>46</v>
      </c>
      <c r="E7303" s="1">
        <v>82.842187499999994</v>
      </c>
      <c r="F7303" s="1">
        <v>2.75</v>
      </c>
    </row>
    <row r="7304" spans="1:6">
      <c r="A7304" s="27" t="str">
        <f>CONCATENATE(Table1[[#This Row],[CARDTYPE]],Table1[[#This Row],[PROCESSINGDATE]],Table1[[#This Row],[CURRENCY]])</f>
        <v>VC41298BBD</v>
      </c>
      <c r="B7304" s="1" t="s">
        <v>97</v>
      </c>
      <c r="C7304" s="2">
        <v>41298</v>
      </c>
      <c r="D7304" s="1" t="s">
        <v>47</v>
      </c>
      <c r="E7304" s="1">
        <v>32.668992600000003</v>
      </c>
      <c r="F7304" s="1">
        <v>2.75</v>
      </c>
    </row>
    <row r="7305" spans="1:6">
      <c r="A7305" s="27" t="str">
        <f>CONCATENATE(Table1[[#This Row],[CARDTYPE]],Table1[[#This Row],[PROCESSINGDATE]],Table1[[#This Row],[CURRENCY]])</f>
        <v>VC41298BRL</v>
      </c>
      <c r="B7305" s="1" t="s">
        <v>97</v>
      </c>
      <c r="C7305" s="2">
        <v>41298</v>
      </c>
      <c r="D7305" s="1" t="s">
        <v>8</v>
      </c>
      <c r="E7305" s="1">
        <v>31.7668681</v>
      </c>
      <c r="F7305" s="1">
        <v>2.75</v>
      </c>
    </row>
    <row r="7306" spans="1:6">
      <c r="A7306" s="27" t="str">
        <f>CONCATENATE(Table1[[#This Row],[CARDTYPE]],Table1[[#This Row],[PROCESSINGDATE]],Table1[[#This Row],[CURRENCY]])</f>
        <v>VC41298BWP</v>
      </c>
      <c r="B7306" s="1" t="s">
        <v>97</v>
      </c>
      <c r="C7306" s="2">
        <v>41298</v>
      </c>
      <c r="D7306" s="1" t="s">
        <v>85</v>
      </c>
      <c r="E7306" s="1">
        <v>8.1667755</v>
      </c>
      <c r="F7306" s="1">
        <v>2.75</v>
      </c>
    </row>
    <row r="7307" spans="1:6">
      <c r="A7307" s="27" t="str">
        <f>CONCATENATE(Table1[[#This Row],[CARDTYPE]],Table1[[#This Row],[PROCESSINGDATE]],Table1[[#This Row],[CURRENCY]])</f>
        <v>VC41298CAD</v>
      </c>
      <c r="B7307" s="1" t="s">
        <v>97</v>
      </c>
      <c r="C7307" s="2">
        <v>41298</v>
      </c>
      <c r="D7307" s="1" t="s">
        <v>9</v>
      </c>
      <c r="E7307" s="1">
        <v>65.410629400000005</v>
      </c>
      <c r="F7307" s="1">
        <v>2.75</v>
      </c>
    </row>
    <row r="7308" spans="1:6">
      <c r="A7308" s="27" t="str">
        <f>CONCATENATE(Table1[[#This Row],[CARDTYPE]],Table1[[#This Row],[PROCESSINGDATE]],Table1[[#This Row],[CURRENCY]])</f>
        <v>VC41298CHF</v>
      </c>
      <c r="B7308" s="1" t="s">
        <v>97</v>
      </c>
      <c r="C7308" s="2">
        <v>41298</v>
      </c>
      <c r="D7308" s="1" t="s">
        <v>10</v>
      </c>
      <c r="E7308" s="1">
        <v>69.9518609</v>
      </c>
      <c r="F7308" s="1">
        <v>2.75</v>
      </c>
    </row>
    <row r="7309" spans="1:6">
      <c r="A7309" s="27" t="str">
        <f>CONCATENATE(Table1[[#This Row],[CARDTYPE]],Table1[[#This Row],[PROCESSINGDATE]],Table1[[#This Row],[CURRENCY]])</f>
        <v>VC41298CNY</v>
      </c>
      <c r="B7309" s="1" t="s">
        <v>97</v>
      </c>
      <c r="C7309" s="2">
        <v>41298</v>
      </c>
      <c r="D7309" s="1" t="s">
        <v>12</v>
      </c>
      <c r="E7309" s="1">
        <v>10.4533226</v>
      </c>
      <c r="F7309" s="1">
        <v>2.75</v>
      </c>
    </row>
    <row r="7310" spans="1:6">
      <c r="A7310" s="27" t="str">
        <f>CONCATENATE(Table1[[#This Row],[CARDTYPE]],Table1[[#This Row],[PROCESSINGDATE]],Table1[[#This Row],[CURRENCY]])</f>
        <v>VC41298DKK</v>
      </c>
      <c r="B7310" s="1" t="s">
        <v>97</v>
      </c>
      <c r="C7310" s="2">
        <v>41298</v>
      </c>
      <c r="D7310" s="1" t="s">
        <v>14</v>
      </c>
      <c r="E7310" s="1">
        <v>11.607318100000001</v>
      </c>
      <c r="F7310" s="1">
        <v>2.75</v>
      </c>
    </row>
    <row r="7311" spans="1:6">
      <c r="A7311" s="27" t="str">
        <f>CONCATENATE(Table1[[#This Row],[CARDTYPE]],Table1[[#This Row],[PROCESSINGDATE]],Table1[[#This Row],[CURRENCY]])</f>
        <v>VC41298EUR</v>
      </c>
      <c r="B7311" s="1" t="s">
        <v>97</v>
      </c>
      <c r="C7311" s="2">
        <v>41298</v>
      </c>
      <c r="D7311" s="1" t="s">
        <v>16</v>
      </c>
      <c r="E7311" s="1">
        <v>86.648437900000005</v>
      </c>
      <c r="F7311" s="1">
        <v>2.75</v>
      </c>
    </row>
    <row r="7312" spans="1:6">
      <c r="A7312" s="27" t="str">
        <f>CONCATENATE(Table1[[#This Row],[CARDTYPE]],Table1[[#This Row],[PROCESSINGDATE]],Table1[[#This Row],[CURRENCY]])</f>
        <v>VC41298HKD</v>
      </c>
      <c r="B7312" s="1" t="s">
        <v>97</v>
      </c>
      <c r="C7312" s="2">
        <v>41298</v>
      </c>
      <c r="D7312" s="1" t="s">
        <v>17</v>
      </c>
      <c r="E7312" s="1">
        <v>8.3747516999999991</v>
      </c>
      <c r="F7312" s="1">
        <v>2.75</v>
      </c>
    </row>
    <row r="7313" spans="1:6">
      <c r="A7313" s="27" t="str">
        <f>CONCATENATE(Table1[[#This Row],[CARDTYPE]],Table1[[#This Row],[PROCESSINGDATE]],Table1[[#This Row],[CURRENCY]])</f>
        <v>VC41298INR</v>
      </c>
      <c r="B7313" s="1" t="s">
        <v>97</v>
      </c>
      <c r="C7313" s="2">
        <v>41298</v>
      </c>
      <c r="D7313" s="1" t="s">
        <v>22</v>
      </c>
      <c r="E7313" s="1">
        <v>1.2174024999999999</v>
      </c>
      <c r="F7313" s="1">
        <v>2.75</v>
      </c>
    </row>
    <row r="7314" spans="1:6">
      <c r="A7314" s="27" t="str">
        <f>CONCATENATE(Table1[[#This Row],[CARDTYPE]],Table1[[#This Row],[PROCESSINGDATE]],Table1[[#This Row],[CURRENCY]])</f>
        <v>VC41298KGS</v>
      </c>
      <c r="B7314" s="1" t="s">
        <v>97</v>
      </c>
      <c r="C7314" s="2">
        <v>41298</v>
      </c>
      <c r="D7314" s="1" t="s">
        <v>117</v>
      </c>
      <c r="E7314" s="1">
        <v>1.3658352</v>
      </c>
      <c r="F7314" s="1">
        <v>2.75</v>
      </c>
    </row>
    <row r="7315" spans="1:6">
      <c r="A7315" s="27" t="str">
        <f>CONCATENATE(Table1[[#This Row],[CARDTYPE]],Table1[[#This Row],[PROCESSINGDATE]],Table1[[#This Row],[CURRENCY]])</f>
        <v>VC41298LTL</v>
      </c>
      <c r="B7315" s="1" t="s">
        <v>97</v>
      </c>
      <c r="C7315" s="2">
        <v>41298</v>
      </c>
      <c r="D7315" s="1" t="s">
        <v>28</v>
      </c>
      <c r="E7315" s="1">
        <v>25.058669999999999</v>
      </c>
      <c r="F7315" s="1">
        <v>2.75</v>
      </c>
    </row>
    <row r="7316" spans="1:6">
      <c r="A7316" s="27" t="str">
        <f>CONCATENATE(Table1[[#This Row],[CARDTYPE]],Table1[[#This Row],[PROCESSINGDATE]],Table1[[#This Row],[CURRENCY]])</f>
        <v>VC41298LVL</v>
      </c>
      <c r="B7316" s="1" t="s">
        <v>97</v>
      </c>
      <c r="C7316" s="2">
        <v>41298</v>
      </c>
      <c r="D7316" s="1" t="s">
        <v>29</v>
      </c>
      <c r="E7316" s="1">
        <v>124.0078755</v>
      </c>
      <c r="F7316" s="1">
        <v>2.75</v>
      </c>
    </row>
    <row r="7317" spans="1:6">
      <c r="A7317" s="27" t="str">
        <f>CONCATENATE(Table1[[#This Row],[CARDTYPE]],Table1[[#This Row],[PROCESSINGDATE]],Table1[[#This Row],[CURRENCY]])</f>
        <v>VC41298NZD</v>
      </c>
      <c r="B7317" s="1" t="s">
        <v>97</v>
      </c>
      <c r="C7317" s="2">
        <v>41298</v>
      </c>
      <c r="D7317" s="1" t="s">
        <v>32</v>
      </c>
      <c r="E7317" s="1">
        <v>54.807291800000002</v>
      </c>
      <c r="F7317" s="1">
        <v>2.75</v>
      </c>
    </row>
    <row r="7318" spans="1:6">
      <c r="A7318" s="27" t="str">
        <f>CONCATENATE(Table1[[#This Row],[CARDTYPE]],Table1[[#This Row],[PROCESSINGDATE]],Table1[[#This Row],[CURRENCY]])</f>
        <v>VC41298PLN</v>
      </c>
      <c r="B7318" s="1" t="s">
        <v>97</v>
      </c>
      <c r="C7318" s="2">
        <v>41298</v>
      </c>
      <c r="D7318" s="1" t="s">
        <v>34</v>
      </c>
      <c r="E7318" s="1">
        <v>20.807234600000001</v>
      </c>
      <c r="F7318" s="1">
        <v>2.75</v>
      </c>
    </row>
    <row r="7319" spans="1:6">
      <c r="A7319" s="27" t="str">
        <f>CONCATENATE(Table1[[#This Row],[CARDTYPE]],Table1[[#This Row],[PROCESSINGDATE]],Table1[[#This Row],[CURRENCY]])</f>
        <v>VC41298SAR</v>
      </c>
      <c r="B7319" s="1" t="s">
        <v>97</v>
      </c>
      <c r="C7319" s="2">
        <v>41298</v>
      </c>
      <c r="D7319" s="1" t="s">
        <v>62</v>
      </c>
      <c r="E7319" s="1">
        <v>17.3398845</v>
      </c>
      <c r="F7319" s="1">
        <v>2.75</v>
      </c>
    </row>
    <row r="7320" spans="1:6">
      <c r="A7320" s="27" t="str">
        <f>CONCATENATE(Table1[[#This Row],[CARDTYPE]],Table1[[#This Row],[PROCESSINGDATE]],Table1[[#This Row],[CURRENCY]])</f>
        <v>VC41298SEK</v>
      </c>
      <c r="B7320" s="1" t="s">
        <v>97</v>
      </c>
      <c r="C7320" s="2">
        <v>41298</v>
      </c>
      <c r="D7320" s="1" t="s">
        <v>36</v>
      </c>
      <c r="E7320" s="1">
        <v>9.9588382000000006</v>
      </c>
      <c r="F7320" s="1">
        <v>2.75</v>
      </c>
    </row>
    <row r="7321" spans="1:6">
      <c r="A7321" s="27" t="str">
        <f>CONCATENATE(Table1[[#This Row],[CARDTYPE]],Table1[[#This Row],[PROCESSINGDATE]],Table1[[#This Row],[CURRENCY]])</f>
        <v>VC41298USD</v>
      </c>
      <c r="B7321" s="1" t="s">
        <v>97</v>
      </c>
      <c r="C7321" s="2">
        <v>41298</v>
      </c>
      <c r="D7321" s="1" t="s">
        <v>43</v>
      </c>
      <c r="E7321" s="1">
        <v>65.004664199999993</v>
      </c>
      <c r="F7321" s="1">
        <v>2.75</v>
      </c>
    </row>
    <row r="7322" spans="1:6">
      <c r="A7322" s="27" t="str">
        <f>CONCATENATE(Table1[[#This Row],[CARDTYPE]],Table1[[#This Row],[PROCESSINGDATE]],Table1[[#This Row],[CURRENCY]])</f>
        <v>VC41299AED</v>
      </c>
      <c r="B7322" s="1" t="s">
        <v>97</v>
      </c>
      <c r="C7322" s="2">
        <v>41299</v>
      </c>
      <c r="D7322" s="1" t="s">
        <v>4</v>
      </c>
      <c r="E7322" s="1">
        <v>17.705006600000001</v>
      </c>
      <c r="F7322" s="1">
        <v>2.75</v>
      </c>
    </row>
    <row r="7323" spans="1:6">
      <c r="A7323" s="27" t="str">
        <f>CONCATENATE(Table1[[#This Row],[CARDTYPE]],Table1[[#This Row],[PROCESSINGDATE]],Table1[[#This Row],[CURRENCY]])</f>
        <v>VC41299AUD</v>
      </c>
      <c r="B7323" s="1" t="s">
        <v>97</v>
      </c>
      <c r="C7323" s="2">
        <v>41299</v>
      </c>
      <c r="D7323" s="1" t="s">
        <v>6</v>
      </c>
      <c r="E7323" s="1">
        <v>68.574877299999997</v>
      </c>
      <c r="F7323" s="1">
        <v>2.75</v>
      </c>
    </row>
    <row r="7324" spans="1:6">
      <c r="A7324" s="27" t="str">
        <f>CONCATENATE(Table1[[#This Row],[CARDTYPE]],Table1[[#This Row],[PROCESSINGDATE]],Table1[[#This Row],[CURRENCY]])</f>
        <v>VC41299BWP</v>
      </c>
      <c r="B7324" s="1" t="s">
        <v>97</v>
      </c>
      <c r="C7324" s="2">
        <v>41299</v>
      </c>
      <c r="D7324" s="1" t="s">
        <v>85</v>
      </c>
      <c r="E7324" s="1">
        <v>8.1162326999999994</v>
      </c>
      <c r="F7324" s="1">
        <v>2.75</v>
      </c>
    </row>
    <row r="7325" spans="1:6">
      <c r="A7325" s="27" t="str">
        <f>CONCATENATE(Table1[[#This Row],[CARDTYPE]],Table1[[#This Row],[PROCESSINGDATE]],Table1[[#This Row],[CURRENCY]])</f>
        <v>VC41299CAD</v>
      </c>
      <c r="B7325" s="1" t="s">
        <v>97</v>
      </c>
      <c r="C7325" s="2">
        <v>41299</v>
      </c>
      <c r="D7325" s="1" t="s">
        <v>9</v>
      </c>
      <c r="E7325" s="1">
        <v>65.4982957</v>
      </c>
      <c r="F7325" s="1">
        <v>2.75</v>
      </c>
    </row>
    <row r="7326" spans="1:6">
      <c r="A7326" s="27" t="str">
        <f>CONCATENATE(Table1[[#This Row],[CARDTYPE]],Table1[[#This Row],[PROCESSINGDATE]],Table1[[#This Row],[CURRENCY]])</f>
        <v>VC41299CNY</v>
      </c>
      <c r="B7326" s="1" t="s">
        <v>97</v>
      </c>
      <c r="C7326" s="2">
        <v>41299</v>
      </c>
      <c r="D7326" s="1" t="s">
        <v>12</v>
      </c>
      <c r="E7326" s="1">
        <v>10.4602582</v>
      </c>
      <c r="F7326" s="1">
        <v>2.75</v>
      </c>
    </row>
    <row r="7327" spans="1:6">
      <c r="A7327" s="27" t="str">
        <f>CONCATENATE(Table1[[#This Row],[CARDTYPE]],Table1[[#This Row],[PROCESSINGDATE]],Table1[[#This Row],[CURRENCY]])</f>
        <v>VC41299EUR</v>
      </c>
      <c r="B7327" s="1" t="s">
        <v>97</v>
      </c>
      <c r="C7327" s="2">
        <v>41299</v>
      </c>
      <c r="D7327" s="1" t="s">
        <v>16</v>
      </c>
      <c r="E7327" s="1">
        <v>86.514102600000001</v>
      </c>
      <c r="F7327" s="1">
        <v>2.75</v>
      </c>
    </row>
    <row r="7328" spans="1:6">
      <c r="A7328" s="27" t="str">
        <f>CONCATENATE(Table1[[#This Row],[CARDTYPE]],Table1[[#This Row],[PROCESSINGDATE]],Table1[[#This Row],[CURRENCY]])</f>
        <v>VC41299GHS</v>
      </c>
      <c r="B7328" s="1" t="s">
        <v>97</v>
      </c>
      <c r="C7328" s="2">
        <v>41299</v>
      </c>
      <c r="D7328" s="1" t="s">
        <v>67</v>
      </c>
      <c r="E7328" s="1">
        <v>34.616475000000001</v>
      </c>
      <c r="F7328" s="1">
        <v>2.75</v>
      </c>
    </row>
    <row r="7329" spans="1:6">
      <c r="A7329" s="27" t="str">
        <f>CONCATENATE(Table1[[#This Row],[CARDTYPE]],Table1[[#This Row],[PROCESSINGDATE]],Table1[[#This Row],[CURRENCY]])</f>
        <v>VC41299HUF</v>
      </c>
      <c r="B7329" s="1" t="s">
        <v>97</v>
      </c>
      <c r="C7329" s="2">
        <v>41299</v>
      </c>
      <c r="D7329" s="1" t="s">
        <v>19</v>
      </c>
      <c r="E7329" s="1">
        <v>0.29379300000000003</v>
      </c>
      <c r="F7329" s="1">
        <v>2.75</v>
      </c>
    </row>
    <row r="7330" spans="1:6">
      <c r="A7330" s="27" t="str">
        <f>CONCATENATE(Table1[[#This Row],[CARDTYPE]],Table1[[#This Row],[PROCESSINGDATE]],Table1[[#This Row],[CURRENCY]])</f>
        <v>VC41299INR</v>
      </c>
      <c r="B7330" s="1" t="s">
        <v>97</v>
      </c>
      <c r="C7330" s="2">
        <v>41299</v>
      </c>
      <c r="D7330" s="1" t="s">
        <v>22</v>
      </c>
      <c r="E7330" s="1">
        <v>1.2143097</v>
      </c>
      <c r="F7330" s="1">
        <v>2.75</v>
      </c>
    </row>
    <row r="7331" spans="1:6">
      <c r="A7331" s="27" t="str">
        <f>CONCATENATE(Table1[[#This Row],[CARDTYPE]],Table1[[#This Row],[PROCESSINGDATE]],Table1[[#This Row],[CURRENCY]])</f>
        <v>VC41299KWD</v>
      </c>
      <c r="B7331" s="1" t="s">
        <v>97</v>
      </c>
      <c r="C7331" s="2">
        <v>41299</v>
      </c>
      <c r="D7331" s="1" t="s">
        <v>25</v>
      </c>
      <c r="E7331" s="1">
        <v>231.26076069999999</v>
      </c>
      <c r="F7331" s="1">
        <v>2.75</v>
      </c>
    </row>
    <row r="7332" spans="1:6">
      <c r="A7332" s="27" t="str">
        <f>CONCATENATE(Table1[[#This Row],[CARDTYPE]],Table1[[#This Row],[PROCESSINGDATE]],Table1[[#This Row],[CURRENCY]])</f>
        <v>VC41299LTL</v>
      </c>
      <c r="B7332" s="1" t="s">
        <v>97</v>
      </c>
      <c r="C7332" s="2">
        <v>41299</v>
      </c>
      <c r="D7332" s="1" t="s">
        <v>28</v>
      </c>
      <c r="E7332" s="1">
        <v>25.059491999999999</v>
      </c>
      <c r="F7332" s="1">
        <v>2.75</v>
      </c>
    </row>
    <row r="7333" spans="1:6">
      <c r="A7333" s="27" t="str">
        <f>CONCATENATE(Table1[[#This Row],[CARDTYPE]],Table1[[#This Row],[PROCESSINGDATE]],Table1[[#This Row],[CURRENCY]])</f>
        <v>VC41299MYR</v>
      </c>
      <c r="B7333" s="1" t="s">
        <v>97</v>
      </c>
      <c r="C7333" s="2">
        <v>41299</v>
      </c>
      <c r="D7333" s="1" t="s">
        <v>59</v>
      </c>
      <c r="E7333" s="1">
        <v>21.428522699999998</v>
      </c>
      <c r="F7333" s="1">
        <v>2.75</v>
      </c>
    </row>
    <row r="7334" spans="1:6">
      <c r="A7334" s="27" t="str">
        <f>CONCATENATE(Table1[[#This Row],[CARDTYPE]],Table1[[#This Row],[PROCESSINGDATE]],Table1[[#This Row],[CURRENCY]])</f>
        <v>VC41299NZD</v>
      </c>
      <c r="B7334" s="1" t="s">
        <v>97</v>
      </c>
      <c r="C7334" s="2">
        <v>41299</v>
      </c>
      <c r="D7334" s="1" t="s">
        <v>32</v>
      </c>
      <c r="E7334" s="1">
        <v>54.8863579</v>
      </c>
      <c r="F7334" s="1">
        <v>2.75</v>
      </c>
    </row>
    <row r="7335" spans="1:6">
      <c r="A7335" s="27" t="str">
        <f>CONCATENATE(Table1[[#This Row],[CARDTYPE]],Table1[[#This Row],[PROCESSINGDATE]],Table1[[#This Row],[CURRENCY]])</f>
        <v>VC41299OMR</v>
      </c>
      <c r="B7335" s="1" t="s">
        <v>97</v>
      </c>
      <c r="C7335" s="2">
        <v>41299</v>
      </c>
      <c r="D7335" s="1" t="s">
        <v>72</v>
      </c>
      <c r="E7335" s="1">
        <v>168.8816467</v>
      </c>
      <c r="F7335" s="1">
        <v>2.75</v>
      </c>
    </row>
    <row r="7336" spans="1:6">
      <c r="A7336" s="27" t="str">
        <f>CONCATENATE(Table1[[#This Row],[CARDTYPE]],Table1[[#This Row],[PROCESSINGDATE]],Table1[[#This Row],[CURRENCY]])</f>
        <v>VC41299PLN</v>
      </c>
      <c r="B7336" s="1" t="s">
        <v>97</v>
      </c>
      <c r="C7336" s="2">
        <v>41299</v>
      </c>
      <c r="D7336" s="1" t="s">
        <v>34</v>
      </c>
      <c r="E7336" s="1">
        <v>20.841758599999999</v>
      </c>
      <c r="F7336" s="1">
        <v>2.75</v>
      </c>
    </row>
    <row r="7337" spans="1:6">
      <c r="A7337" s="27" t="str">
        <f>CONCATENATE(Table1[[#This Row],[CARDTYPE]],Table1[[#This Row],[PROCESSINGDATE]],Table1[[#This Row],[CURRENCY]])</f>
        <v>VC41299SGD</v>
      </c>
      <c r="B7337" s="1" t="s">
        <v>97</v>
      </c>
      <c r="C7337" s="2">
        <v>41299</v>
      </c>
      <c r="D7337" s="1" t="s">
        <v>37</v>
      </c>
      <c r="E7337" s="1">
        <v>53.075512500000002</v>
      </c>
      <c r="F7337" s="1">
        <v>2.75</v>
      </c>
    </row>
    <row r="7338" spans="1:6">
      <c r="A7338" s="27" t="str">
        <f>CONCATENATE(Table1[[#This Row],[CARDTYPE]],Table1[[#This Row],[PROCESSINGDATE]],Table1[[#This Row],[CURRENCY]])</f>
        <v>VC41299THB</v>
      </c>
      <c r="B7338" s="1" t="s">
        <v>97</v>
      </c>
      <c r="C7338" s="2">
        <v>41299</v>
      </c>
      <c r="D7338" s="1" t="s">
        <v>38</v>
      </c>
      <c r="E7338" s="1">
        <v>2.1911950999999998</v>
      </c>
      <c r="F7338" s="1">
        <v>2.75</v>
      </c>
    </row>
    <row r="7339" spans="1:6">
      <c r="A7339" s="27" t="str">
        <f>CONCATENATE(Table1[[#This Row],[CARDTYPE]],Table1[[#This Row],[PROCESSINGDATE]],Table1[[#This Row],[CURRENCY]])</f>
        <v>VC41299UGX</v>
      </c>
      <c r="B7339" s="1" t="s">
        <v>97</v>
      </c>
      <c r="C7339" s="2">
        <v>41299</v>
      </c>
      <c r="D7339" s="1" t="s">
        <v>42</v>
      </c>
      <c r="E7339" s="1">
        <v>2.4361500000000001E-2</v>
      </c>
      <c r="F7339" s="1">
        <v>2.75</v>
      </c>
    </row>
    <row r="7340" spans="1:6">
      <c r="A7340" s="27" t="str">
        <f>CONCATENATE(Table1[[#This Row],[CARDTYPE]],Table1[[#This Row],[PROCESSINGDATE]],Table1[[#This Row],[CURRENCY]])</f>
        <v>VC41299USD</v>
      </c>
      <c r="B7340" s="1" t="s">
        <v>97</v>
      </c>
      <c r="C7340" s="2">
        <v>41299</v>
      </c>
      <c r="D7340" s="1" t="s">
        <v>43</v>
      </c>
      <c r="E7340" s="1">
        <v>65.031677099999996</v>
      </c>
      <c r="F7340" s="1">
        <v>2.75</v>
      </c>
    </row>
    <row r="7341" spans="1:6">
      <c r="A7341" s="27" t="str">
        <f>CONCATENATE(Table1[[#This Row],[CARDTYPE]],Table1[[#This Row],[PROCESSINGDATE]],Table1[[#This Row],[CURRENCY]])</f>
        <v>VC41299VND</v>
      </c>
      <c r="B7341" s="1" t="s">
        <v>97</v>
      </c>
      <c r="C7341" s="2">
        <v>41299</v>
      </c>
      <c r="D7341" s="1" t="s">
        <v>44</v>
      </c>
      <c r="E7341" s="1">
        <v>3.1099999999999997E-5</v>
      </c>
      <c r="F7341" s="1">
        <v>2.75</v>
      </c>
    </row>
    <row r="7342" spans="1:6">
      <c r="A7342" s="27" t="str">
        <f>CONCATENATE(Table1[[#This Row],[CARDTYPE]],Table1[[#This Row],[PROCESSINGDATE]],Table1[[#This Row],[CURRENCY]])</f>
        <v>VC41299ZAR</v>
      </c>
      <c r="B7342" s="1" t="s">
        <v>97</v>
      </c>
      <c r="C7342" s="2">
        <v>41299</v>
      </c>
      <c r="D7342" s="1" t="s">
        <v>45</v>
      </c>
      <c r="E7342" s="1">
        <v>7.2763439999999999</v>
      </c>
      <c r="F7342" s="1">
        <v>2.75</v>
      </c>
    </row>
    <row r="7343" spans="1:6">
      <c r="A7343" s="27" t="str">
        <f>CONCATENATE(Table1[[#This Row],[CARDTYPE]],Table1[[#This Row],[PROCESSINGDATE]],Table1[[#This Row],[CURRENCY]])</f>
        <v>VC41300AED</v>
      </c>
      <c r="B7343" s="1" t="s">
        <v>97</v>
      </c>
      <c r="C7343" s="2">
        <v>41300</v>
      </c>
      <c r="D7343" s="1" t="s">
        <v>4</v>
      </c>
      <c r="E7343" s="1">
        <v>17.755508200000001</v>
      </c>
      <c r="F7343" s="1">
        <v>2.75</v>
      </c>
    </row>
    <row r="7344" spans="1:6">
      <c r="A7344" s="27" t="str">
        <f>CONCATENATE(Table1[[#This Row],[CARDTYPE]],Table1[[#This Row],[PROCESSINGDATE]],Table1[[#This Row],[CURRENCY]])</f>
        <v>VC41300AUD</v>
      </c>
      <c r="B7344" s="1" t="s">
        <v>97</v>
      </c>
      <c r="C7344" s="2">
        <v>41300</v>
      </c>
      <c r="D7344" s="1" t="s">
        <v>6</v>
      </c>
      <c r="E7344" s="1">
        <v>68.463218900000001</v>
      </c>
      <c r="F7344" s="1">
        <v>2.75</v>
      </c>
    </row>
    <row r="7345" spans="1:6">
      <c r="A7345" s="27" t="str">
        <f>CONCATENATE(Table1[[#This Row],[CARDTYPE]],Table1[[#This Row],[PROCESSINGDATE]],Table1[[#This Row],[CURRENCY]])</f>
        <v>VC41300CAD</v>
      </c>
      <c r="B7345" s="1" t="s">
        <v>97</v>
      </c>
      <c r="C7345" s="2">
        <v>41300</v>
      </c>
      <c r="D7345" s="1" t="s">
        <v>9</v>
      </c>
      <c r="E7345" s="1">
        <v>65.098259100000007</v>
      </c>
      <c r="F7345" s="1">
        <v>2.75</v>
      </c>
    </row>
    <row r="7346" spans="1:6">
      <c r="A7346" s="27" t="str">
        <f>CONCATENATE(Table1[[#This Row],[CARDTYPE]],Table1[[#This Row],[PROCESSINGDATE]],Table1[[#This Row],[CURRENCY]])</f>
        <v>VC41300CHF</v>
      </c>
      <c r="B7346" s="1" t="s">
        <v>97</v>
      </c>
      <c r="C7346" s="2">
        <v>41300</v>
      </c>
      <c r="D7346" s="1" t="s">
        <v>10</v>
      </c>
      <c r="E7346" s="1">
        <v>70.053182699999994</v>
      </c>
      <c r="F7346" s="1">
        <v>2.75</v>
      </c>
    </row>
    <row r="7347" spans="1:6">
      <c r="A7347" s="27" t="str">
        <f>CONCATENATE(Table1[[#This Row],[CARDTYPE]],Table1[[#This Row],[PROCESSINGDATE]],Table1[[#This Row],[CURRENCY]])</f>
        <v>VC41300DKK</v>
      </c>
      <c r="B7347" s="1" t="s">
        <v>97</v>
      </c>
      <c r="C7347" s="2">
        <v>41300</v>
      </c>
      <c r="D7347" s="1" t="s">
        <v>14</v>
      </c>
      <c r="E7347" s="1">
        <v>11.635142800000001</v>
      </c>
      <c r="F7347" s="1">
        <v>2.75</v>
      </c>
    </row>
    <row r="7348" spans="1:6">
      <c r="A7348" s="27" t="str">
        <f>CONCATENATE(Table1[[#This Row],[CARDTYPE]],Table1[[#This Row],[PROCESSINGDATE]],Table1[[#This Row],[CURRENCY]])</f>
        <v>VC41300EUR</v>
      </c>
      <c r="B7348" s="1" t="s">
        <v>97</v>
      </c>
      <c r="C7348" s="2">
        <v>41300</v>
      </c>
      <c r="D7348" s="1" t="s">
        <v>16</v>
      </c>
      <c r="E7348" s="1">
        <v>86.9955274</v>
      </c>
      <c r="F7348" s="1">
        <v>2.75</v>
      </c>
    </row>
    <row r="7349" spans="1:6">
      <c r="A7349" s="27" t="str">
        <f>CONCATENATE(Table1[[#This Row],[CARDTYPE]],Table1[[#This Row],[PROCESSINGDATE]],Table1[[#This Row],[CURRENCY]])</f>
        <v>VC41300INR</v>
      </c>
      <c r="B7349" s="1" t="s">
        <v>97</v>
      </c>
      <c r="C7349" s="2">
        <v>41300</v>
      </c>
      <c r="D7349" s="1" t="s">
        <v>22</v>
      </c>
      <c r="E7349" s="1">
        <v>1.2166113000000001</v>
      </c>
      <c r="F7349" s="1">
        <v>2.75</v>
      </c>
    </row>
    <row r="7350" spans="1:6">
      <c r="A7350" s="27" t="str">
        <f>CONCATENATE(Table1[[#This Row],[CARDTYPE]],Table1[[#This Row],[PROCESSINGDATE]],Table1[[#This Row],[CURRENCY]])</f>
        <v>VC41300JMD</v>
      </c>
      <c r="B7350" s="1" t="s">
        <v>97</v>
      </c>
      <c r="C7350" s="2">
        <v>41300</v>
      </c>
      <c r="D7350" s="1" t="s">
        <v>24</v>
      </c>
      <c r="E7350" s="1">
        <v>0.70409429999999995</v>
      </c>
      <c r="F7350" s="1">
        <v>2.75</v>
      </c>
    </row>
    <row r="7351" spans="1:6">
      <c r="A7351" s="27" t="str">
        <f>CONCATENATE(Table1[[#This Row],[CARDTYPE]],Table1[[#This Row],[PROCESSINGDATE]],Table1[[#This Row],[CURRENCY]])</f>
        <v>VC41300KWD</v>
      </c>
      <c r="B7351" s="1" t="s">
        <v>97</v>
      </c>
      <c r="C7351" s="2">
        <v>41300</v>
      </c>
      <c r="D7351" s="1" t="s">
        <v>25</v>
      </c>
      <c r="E7351" s="1">
        <v>231.8511622</v>
      </c>
      <c r="F7351" s="1">
        <v>2.75</v>
      </c>
    </row>
    <row r="7352" spans="1:6">
      <c r="A7352" s="27" t="str">
        <f>CONCATENATE(Table1[[#This Row],[CARDTYPE]],Table1[[#This Row],[PROCESSINGDATE]],Table1[[#This Row],[CURRENCY]])</f>
        <v>VC41300LTL</v>
      </c>
      <c r="B7352" s="1" t="s">
        <v>97</v>
      </c>
      <c r="C7352" s="2">
        <v>41300</v>
      </c>
      <c r="D7352" s="1" t="s">
        <v>28</v>
      </c>
      <c r="E7352" s="1">
        <v>25.2583749</v>
      </c>
      <c r="F7352" s="1">
        <v>2.75</v>
      </c>
    </row>
    <row r="7353" spans="1:6">
      <c r="A7353" s="27" t="str">
        <f>CONCATENATE(Table1[[#This Row],[CARDTYPE]],Table1[[#This Row],[PROCESSINGDATE]],Table1[[#This Row],[CURRENCY]])</f>
        <v>VC41300LVL</v>
      </c>
      <c r="B7353" s="1" t="s">
        <v>97</v>
      </c>
      <c r="C7353" s="2">
        <v>41300</v>
      </c>
      <c r="D7353" s="1" t="s">
        <v>29</v>
      </c>
      <c r="E7353" s="1">
        <v>124.9231212</v>
      </c>
      <c r="F7353" s="1">
        <v>2.75</v>
      </c>
    </row>
    <row r="7354" spans="1:6">
      <c r="A7354" s="27" t="str">
        <f>CONCATENATE(Table1[[#This Row],[CARDTYPE]],Table1[[#This Row],[PROCESSINGDATE]],Table1[[#This Row],[CURRENCY]])</f>
        <v>VC41300NZD</v>
      </c>
      <c r="B7354" s="1" t="s">
        <v>97</v>
      </c>
      <c r="C7354" s="2">
        <v>41300</v>
      </c>
      <c r="D7354" s="1" t="s">
        <v>32</v>
      </c>
      <c r="E7354" s="1">
        <v>55.069335100000004</v>
      </c>
      <c r="F7354" s="1">
        <v>2.75</v>
      </c>
    </row>
    <row r="7355" spans="1:6">
      <c r="A7355" s="27" t="str">
        <f>CONCATENATE(Table1[[#This Row],[CARDTYPE]],Table1[[#This Row],[PROCESSINGDATE]],Table1[[#This Row],[CURRENCY]])</f>
        <v>VC41300PHP</v>
      </c>
      <c r="B7355" s="1" t="s">
        <v>97</v>
      </c>
      <c r="C7355" s="2">
        <v>41300</v>
      </c>
      <c r="D7355" s="1" t="s">
        <v>33</v>
      </c>
      <c r="E7355" s="1">
        <v>1.6046467</v>
      </c>
      <c r="F7355" s="1">
        <v>2.75</v>
      </c>
    </row>
    <row r="7356" spans="1:6">
      <c r="A7356" s="27" t="str">
        <f>CONCATENATE(Table1[[#This Row],[CARDTYPE]],Table1[[#This Row],[PROCESSINGDATE]],Table1[[#This Row],[CURRENCY]])</f>
        <v>VC41300PLN</v>
      </c>
      <c r="B7356" s="1" t="s">
        <v>97</v>
      </c>
      <c r="C7356" s="2">
        <v>41300</v>
      </c>
      <c r="D7356" s="1" t="s">
        <v>34</v>
      </c>
      <c r="E7356" s="1">
        <v>20.8734775</v>
      </c>
      <c r="F7356" s="1">
        <v>2.75</v>
      </c>
    </row>
    <row r="7357" spans="1:6">
      <c r="A7357" s="27" t="str">
        <f>CONCATENATE(Table1[[#This Row],[CARDTYPE]],Table1[[#This Row],[PROCESSINGDATE]],Table1[[#This Row],[CURRENCY]])</f>
        <v>VC41300SEK</v>
      </c>
      <c r="B7357" s="1" t="s">
        <v>97</v>
      </c>
      <c r="C7357" s="2">
        <v>41300</v>
      </c>
      <c r="D7357" s="1" t="s">
        <v>36</v>
      </c>
      <c r="E7357" s="1">
        <v>9.9888411999999995</v>
      </c>
      <c r="F7357" s="1">
        <v>2.75</v>
      </c>
    </row>
    <row r="7358" spans="1:6">
      <c r="A7358" s="27" t="str">
        <f>CONCATENATE(Table1[[#This Row],[CARDTYPE]],Table1[[#This Row],[PROCESSINGDATE]],Table1[[#This Row],[CURRENCY]])</f>
        <v>VC41300THB</v>
      </c>
      <c r="B7358" s="1" t="s">
        <v>97</v>
      </c>
      <c r="C7358" s="2">
        <v>41300</v>
      </c>
      <c r="D7358" s="1" t="s">
        <v>38</v>
      </c>
      <c r="E7358" s="1">
        <v>2.1945755999999998</v>
      </c>
      <c r="F7358" s="1">
        <v>2.75</v>
      </c>
    </row>
    <row r="7359" spans="1:6">
      <c r="A7359" s="27" t="str">
        <f>CONCATENATE(Table1[[#This Row],[CARDTYPE]],Table1[[#This Row],[PROCESSINGDATE]],Table1[[#This Row],[CURRENCY]])</f>
        <v>VC41300USD</v>
      </c>
      <c r="B7359" s="1" t="s">
        <v>97</v>
      </c>
      <c r="C7359" s="2">
        <v>41300</v>
      </c>
      <c r="D7359" s="1" t="s">
        <v>43</v>
      </c>
      <c r="E7359" s="1">
        <v>65.188340100000005</v>
      </c>
      <c r="F7359" s="1">
        <v>2.75</v>
      </c>
    </row>
    <row r="7360" spans="1:6">
      <c r="A7360" s="27" t="str">
        <f>CONCATENATE(Table1[[#This Row],[CARDTYPE]],Table1[[#This Row],[PROCESSINGDATE]],Table1[[#This Row],[CURRENCY]])</f>
        <v>VC41300ZAR</v>
      </c>
      <c r="B7360" s="1" t="s">
        <v>97</v>
      </c>
      <c r="C7360" s="2">
        <v>41300</v>
      </c>
      <c r="D7360" s="1" t="s">
        <v>45</v>
      </c>
      <c r="E7360" s="1">
        <v>7.1889756</v>
      </c>
      <c r="F7360" s="1">
        <v>2.75</v>
      </c>
    </row>
    <row r="7361" spans="1:6">
      <c r="A7361" s="27" t="str">
        <f>CONCATENATE(Table1[[#This Row],[CARDTYPE]],Table1[[#This Row],[PROCESSINGDATE]],Table1[[#This Row],[CURRENCY]])</f>
        <v>VC41302AED</v>
      </c>
      <c r="B7361" s="1" t="s">
        <v>97</v>
      </c>
      <c r="C7361" s="2">
        <v>41302</v>
      </c>
      <c r="D7361" s="1" t="s">
        <v>4</v>
      </c>
      <c r="E7361" s="1">
        <v>17.767766300000002</v>
      </c>
      <c r="F7361" s="1">
        <v>2.75</v>
      </c>
    </row>
    <row r="7362" spans="1:6">
      <c r="A7362" s="27" t="str">
        <f>CONCATENATE(Table1[[#This Row],[CARDTYPE]],Table1[[#This Row],[PROCESSINGDATE]],Table1[[#This Row],[CURRENCY]])</f>
        <v>VC41302AUD</v>
      </c>
      <c r="B7362" s="1" t="s">
        <v>97</v>
      </c>
      <c r="C7362" s="2">
        <v>41302</v>
      </c>
      <c r="D7362" s="1" t="s">
        <v>6</v>
      </c>
      <c r="E7362" s="1">
        <v>68.162377199999995</v>
      </c>
      <c r="F7362" s="1">
        <v>2.75</v>
      </c>
    </row>
    <row r="7363" spans="1:6">
      <c r="A7363" s="27" t="str">
        <f>CONCATENATE(Table1[[#This Row],[CARDTYPE]],Table1[[#This Row],[PROCESSINGDATE]],Table1[[#This Row],[CURRENCY]])</f>
        <v>VC41302BGN</v>
      </c>
      <c r="B7363" s="1" t="s">
        <v>97</v>
      </c>
      <c r="C7363" s="2">
        <v>41302</v>
      </c>
      <c r="D7363" s="1" t="s">
        <v>7</v>
      </c>
      <c r="E7363" s="1">
        <v>44.881888400000001</v>
      </c>
      <c r="F7363" s="1">
        <v>2.75</v>
      </c>
    </row>
    <row r="7364" spans="1:6">
      <c r="A7364" s="27" t="str">
        <f>CONCATENATE(Table1[[#This Row],[CARDTYPE]],Table1[[#This Row],[PROCESSINGDATE]],Table1[[#This Row],[CURRENCY]])</f>
        <v>VC41302BND</v>
      </c>
      <c r="B7364" s="1" t="s">
        <v>97</v>
      </c>
      <c r="C7364" s="2">
        <v>41302</v>
      </c>
      <c r="D7364" s="1" t="s">
        <v>70</v>
      </c>
      <c r="E7364" s="1">
        <v>53.173124999999999</v>
      </c>
      <c r="F7364" s="1">
        <v>2.75</v>
      </c>
    </row>
    <row r="7365" spans="1:6">
      <c r="A7365" s="27" t="str">
        <f>CONCATENATE(Table1[[#This Row],[CARDTYPE]],Table1[[#This Row],[PROCESSINGDATE]],Table1[[#This Row],[CURRENCY]])</f>
        <v>VC41302CAD</v>
      </c>
      <c r="B7365" s="1" t="s">
        <v>97</v>
      </c>
      <c r="C7365" s="2">
        <v>41302</v>
      </c>
      <c r="D7365" s="1" t="s">
        <v>9</v>
      </c>
      <c r="E7365" s="1">
        <v>64.9782163</v>
      </c>
      <c r="F7365" s="1">
        <v>2.75</v>
      </c>
    </row>
    <row r="7366" spans="1:6">
      <c r="A7366" s="27" t="str">
        <f>CONCATENATE(Table1[[#This Row],[CARDTYPE]],Table1[[#This Row],[PROCESSINGDATE]],Table1[[#This Row],[CURRENCY]])</f>
        <v>VC41302CHF</v>
      </c>
      <c r="B7366" s="1" t="s">
        <v>97</v>
      </c>
      <c r="C7366" s="2">
        <v>41302</v>
      </c>
      <c r="D7366" s="1" t="s">
        <v>10</v>
      </c>
      <c r="E7366" s="1">
        <v>70.618646699999999</v>
      </c>
      <c r="F7366" s="1">
        <v>2.75</v>
      </c>
    </row>
    <row r="7367" spans="1:6">
      <c r="A7367" s="27" t="str">
        <f>CONCATENATE(Table1[[#This Row],[CARDTYPE]],Table1[[#This Row],[PROCESSINGDATE]],Table1[[#This Row],[CURRENCY]])</f>
        <v>VC41302DKK</v>
      </c>
      <c r="B7367" s="1" t="s">
        <v>97</v>
      </c>
      <c r="C7367" s="2">
        <v>41302</v>
      </c>
      <c r="D7367" s="1" t="s">
        <v>14</v>
      </c>
      <c r="E7367" s="1">
        <v>11.731399</v>
      </c>
      <c r="F7367" s="1">
        <v>2.75</v>
      </c>
    </row>
    <row r="7368" spans="1:6">
      <c r="A7368" s="27" t="str">
        <f>CONCATENATE(Table1[[#This Row],[CARDTYPE]],Table1[[#This Row],[PROCESSINGDATE]],Table1[[#This Row],[CURRENCY]])</f>
        <v>VC41302EUR</v>
      </c>
      <c r="B7368" s="1" t="s">
        <v>97</v>
      </c>
      <c r="C7368" s="2">
        <v>41302</v>
      </c>
      <c r="D7368" s="1" t="s">
        <v>16</v>
      </c>
      <c r="E7368" s="1">
        <v>87.707420499999998</v>
      </c>
      <c r="F7368" s="1">
        <v>2.75</v>
      </c>
    </row>
    <row r="7369" spans="1:6">
      <c r="A7369" s="27" t="str">
        <f>CONCATENATE(Table1[[#This Row],[CARDTYPE]],Table1[[#This Row],[PROCESSINGDATE]],Table1[[#This Row],[CURRENCY]])</f>
        <v>VC41302HKD</v>
      </c>
      <c r="B7369" s="1" t="s">
        <v>97</v>
      </c>
      <c r="C7369" s="2">
        <v>41302</v>
      </c>
      <c r="D7369" s="1" t="s">
        <v>17</v>
      </c>
      <c r="E7369" s="1">
        <v>8.4062035000000002</v>
      </c>
      <c r="F7369" s="1">
        <v>2.75</v>
      </c>
    </row>
    <row r="7370" spans="1:6">
      <c r="A7370" s="27" t="str">
        <f>CONCATENATE(Table1[[#This Row],[CARDTYPE]],Table1[[#This Row],[PROCESSINGDATE]],Table1[[#This Row],[CURRENCY]])</f>
        <v>VC41302INR</v>
      </c>
      <c r="B7370" s="1" t="s">
        <v>97</v>
      </c>
      <c r="C7370" s="2">
        <v>41302</v>
      </c>
      <c r="D7370" s="1" t="s">
        <v>22</v>
      </c>
      <c r="E7370" s="1">
        <v>1.2167859999999999</v>
      </c>
      <c r="F7370" s="1">
        <v>2.75</v>
      </c>
    </row>
    <row r="7371" spans="1:6">
      <c r="A7371" s="27" t="str">
        <f>CONCATENATE(Table1[[#This Row],[CARDTYPE]],Table1[[#This Row],[PROCESSINGDATE]],Table1[[#This Row],[CURRENCY]])</f>
        <v>VC41302JMD</v>
      </c>
      <c r="B7371" s="1" t="s">
        <v>97</v>
      </c>
      <c r="C7371" s="2">
        <v>41302</v>
      </c>
      <c r="D7371" s="1" t="s">
        <v>24</v>
      </c>
      <c r="E7371" s="1">
        <v>0.70355999999999996</v>
      </c>
      <c r="F7371" s="1">
        <v>2.75</v>
      </c>
    </row>
    <row r="7372" spans="1:6">
      <c r="A7372" s="27" t="str">
        <f>CONCATENATE(Table1[[#This Row],[CARDTYPE]],Table1[[#This Row],[PROCESSINGDATE]],Table1[[#This Row],[CURRENCY]])</f>
        <v>VC41302KES</v>
      </c>
      <c r="B7372" s="1" t="s">
        <v>97</v>
      </c>
      <c r="C7372" s="2">
        <v>41302</v>
      </c>
      <c r="D7372" s="1" t="s">
        <v>50</v>
      </c>
      <c r="E7372" s="1">
        <v>0.74658150000000001</v>
      </c>
      <c r="F7372" s="1">
        <v>2.75</v>
      </c>
    </row>
    <row r="7373" spans="1:6">
      <c r="A7373" s="27" t="str">
        <f>CONCATENATE(Table1[[#This Row],[CARDTYPE]],Table1[[#This Row],[PROCESSINGDATE]],Table1[[#This Row],[CURRENCY]])</f>
        <v>VC41302LBP</v>
      </c>
      <c r="B7373" s="1" t="s">
        <v>97</v>
      </c>
      <c r="C7373" s="2">
        <v>41302</v>
      </c>
      <c r="D7373" s="1" t="s">
        <v>68</v>
      </c>
      <c r="E7373" s="1">
        <v>4.3473499999999998E-2</v>
      </c>
      <c r="F7373" s="1">
        <v>2.75</v>
      </c>
    </row>
    <row r="7374" spans="1:6">
      <c r="A7374" s="27" t="str">
        <f>CONCATENATE(Table1[[#This Row],[CARDTYPE]],Table1[[#This Row],[PROCESSINGDATE]],Table1[[#This Row],[CURRENCY]])</f>
        <v>VC41302LVL</v>
      </c>
      <c r="B7374" s="1" t="s">
        <v>97</v>
      </c>
      <c r="C7374" s="2">
        <v>41302</v>
      </c>
      <c r="D7374" s="1" t="s">
        <v>29</v>
      </c>
      <c r="E7374" s="1">
        <v>125.7796965</v>
      </c>
      <c r="F7374" s="1">
        <v>2.75</v>
      </c>
    </row>
    <row r="7375" spans="1:6">
      <c r="A7375" s="27" t="str">
        <f>CONCATENATE(Table1[[#This Row],[CARDTYPE]],Table1[[#This Row],[PROCESSINGDATE]],Table1[[#This Row],[CURRENCY]])</f>
        <v>VC41302MYR</v>
      </c>
      <c r="B7375" s="1" t="s">
        <v>97</v>
      </c>
      <c r="C7375" s="2">
        <v>41302</v>
      </c>
      <c r="D7375" s="1" t="s">
        <v>59</v>
      </c>
      <c r="E7375" s="1">
        <v>21.3961668</v>
      </c>
      <c r="F7375" s="1">
        <v>2.75</v>
      </c>
    </row>
    <row r="7376" spans="1:6">
      <c r="A7376" s="27" t="str">
        <f>CONCATENATE(Table1[[#This Row],[CARDTYPE]],Table1[[#This Row],[PROCESSINGDATE]],Table1[[#This Row],[CURRENCY]])</f>
        <v>VC41302NZD</v>
      </c>
      <c r="B7376" s="1" t="s">
        <v>97</v>
      </c>
      <c r="C7376" s="2">
        <v>41302</v>
      </c>
      <c r="D7376" s="1" t="s">
        <v>32</v>
      </c>
      <c r="E7376" s="1">
        <v>54.794252800000002</v>
      </c>
      <c r="F7376" s="1">
        <v>2.75</v>
      </c>
    </row>
    <row r="7377" spans="1:6">
      <c r="A7377" s="27" t="str">
        <f>CONCATENATE(Table1[[#This Row],[CARDTYPE]],Table1[[#This Row],[PROCESSINGDATE]],Table1[[#This Row],[CURRENCY]])</f>
        <v>VC41302PHP</v>
      </c>
      <c r="B7377" s="1" t="s">
        <v>97</v>
      </c>
      <c r="C7377" s="2">
        <v>41302</v>
      </c>
      <c r="D7377" s="1" t="s">
        <v>33</v>
      </c>
      <c r="E7377" s="1">
        <v>1.6048522000000001</v>
      </c>
      <c r="F7377" s="1">
        <v>2.75</v>
      </c>
    </row>
    <row r="7378" spans="1:6">
      <c r="A7378" s="27" t="str">
        <f>CONCATENATE(Table1[[#This Row],[CARDTYPE]],Table1[[#This Row],[PROCESSINGDATE]],Table1[[#This Row],[CURRENCY]])</f>
        <v>VC41302PLN</v>
      </c>
      <c r="B7378" s="1" t="s">
        <v>97</v>
      </c>
      <c r="C7378" s="2">
        <v>41302</v>
      </c>
      <c r="D7378" s="1" t="s">
        <v>34</v>
      </c>
      <c r="E7378" s="1">
        <v>20.984868800000001</v>
      </c>
      <c r="F7378" s="1">
        <v>2.75</v>
      </c>
    </row>
    <row r="7379" spans="1:6">
      <c r="A7379" s="27" t="str">
        <f>CONCATENATE(Table1[[#This Row],[CARDTYPE]],Table1[[#This Row],[PROCESSINGDATE]],Table1[[#This Row],[CURRENCY]])</f>
        <v>VC41302QAR</v>
      </c>
      <c r="B7379" s="1" t="s">
        <v>97</v>
      </c>
      <c r="C7379" s="2">
        <v>41302</v>
      </c>
      <c r="D7379" s="1" t="s">
        <v>52</v>
      </c>
      <c r="E7379" s="1">
        <v>17.926587000000001</v>
      </c>
      <c r="F7379" s="1">
        <v>2.75</v>
      </c>
    </row>
    <row r="7380" spans="1:6">
      <c r="A7380" s="27" t="str">
        <f>CONCATENATE(Table1[[#This Row],[CARDTYPE]],Table1[[#This Row],[PROCESSINGDATE]],Table1[[#This Row],[CURRENCY]])</f>
        <v>VC41302SAR</v>
      </c>
      <c r="B7380" s="1" t="s">
        <v>97</v>
      </c>
      <c r="C7380" s="2">
        <v>41302</v>
      </c>
      <c r="D7380" s="1" t="s">
        <v>62</v>
      </c>
      <c r="E7380" s="1">
        <v>17.403836099999999</v>
      </c>
      <c r="F7380" s="1">
        <v>2.75</v>
      </c>
    </row>
    <row r="7381" spans="1:6">
      <c r="A7381" s="27" t="str">
        <f>CONCATENATE(Table1[[#This Row],[CARDTYPE]],Table1[[#This Row],[PROCESSINGDATE]],Table1[[#This Row],[CURRENCY]])</f>
        <v>VC41302THB</v>
      </c>
      <c r="B7381" s="1" t="s">
        <v>97</v>
      </c>
      <c r="C7381" s="2">
        <v>41302</v>
      </c>
      <c r="D7381" s="1" t="s">
        <v>38</v>
      </c>
      <c r="E7381" s="1">
        <v>2.1912566999999998</v>
      </c>
      <c r="F7381" s="1">
        <v>2.75</v>
      </c>
    </row>
    <row r="7382" spans="1:6">
      <c r="A7382" s="27" t="str">
        <f>CONCATENATE(Table1[[#This Row],[CARDTYPE]],Table1[[#This Row],[PROCESSINGDATE]],Table1[[#This Row],[CURRENCY]])</f>
        <v>VC41302USD</v>
      </c>
      <c r="B7382" s="1" t="s">
        <v>97</v>
      </c>
      <c r="C7382" s="2">
        <v>41302</v>
      </c>
      <c r="D7382" s="1" t="s">
        <v>43</v>
      </c>
      <c r="E7382" s="1">
        <v>65.254007599999994</v>
      </c>
      <c r="F7382" s="1">
        <v>2.75</v>
      </c>
    </row>
    <row r="7383" spans="1:6">
      <c r="A7383" s="27" t="str">
        <f>CONCATENATE(Table1[[#This Row],[CARDTYPE]],Table1[[#This Row],[PROCESSINGDATE]],Table1[[#This Row],[CURRENCY]])</f>
        <v>VC41302ZAR</v>
      </c>
      <c r="B7383" s="1" t="s">
        <v>97</v>
      </c>
      <c r="C7383" s="2">
        <v>41302</v>
      </c>
      <c r="D7383" s="1" t="s">
        <v>45</v>
      </c>
      <c r="E7383" s="1">
        <v>7.2597807000000003</v>
      </c>
      <c r="F7383" s="1">
        <v>2.75</v>
      </c>
    </row>
    <row r="7384" spans="1:6">
      <c r="A7384" s="27" t="str">
        <f>CONCATENATE(Table1[[#This Row],[CARDTYPE]],Table1[[#This Row],[PROCESSINGDATE]],Table1[[#This Row],[CURRENCY]])</f>
        <v>VC41303AED</v>
      </c>
      <c r="B7384" s="1" t="s">
        <v>97</v>
      </c>
      <c r="C7384" s="2">
        <v>41303</v>
      </c>
      <c r="D7384" s="1" t="s">
        <v>4</v>
      </c>
      <c r="E7384" s="1">
        <v>17.768197799999999</v>
      </c>
      <c r="F7384" s="1">
        <v>2.75</v>
      </c>
    </row>
    <row r="7385" spans="1:6">
      <c r="A7385" s="27" t="str">
        <f>CONCATENATE(Table1[[#This Row],[CARDTYPE]],Table1[[#This Row],[PROCESSINGDATE]],Table1[[#This Row],[CURRENCY]])</f>
        <v>VC41303AUD</v>
      </c>
      <c r="B7385" s="1" t="s">
        <v>97</v>
      </c>
      <c r="C7385" s="2">
        <v>41303</v>
      </c>
      <c r="D7385" s="1" t="s">
        <v>6</v>
      </c>
      <c r="E7385" s="1">
        <v>68.186831699999999</v>
      </c>
      <c r="F7385" s="1">
        <v>2.75</v>
      </c>
    </row>
    <row r="7386" spans="1:6">
      <c r="A7386" s="27" t="str">
        <f>CONCATENATE(Table1[[#This Row],[CARDTYPE]],Table1[[#This Row],[PROCESSINGDATE]],Table1[[#This Row],[CURRENCY]])</f>
        <v>VC41303BRL</v>
      </c>
      <c r="B7386" s="1" t="s">
        <v>97</v>
      </c>
      <c r="C7386" s="2">
        <v>41303</v>
      </c>
      <c r="D7386" s="1" t="s">
        <v>8</v>
      </c>
      <c r="E7386" s="1">
        <v>32.145245000000003</v>
      </c>
      <c r="F7386" s="1">
        <v>2.75</v>
      </c>
    </row>
    <row r="7387" spans="1:6">
      <c r="A7387" s="27" t="str">
        <f>CONCATENATE(Table1[[#This Row],[CARDTYPE]],Table1[[#This Row],[PROCESSINGDATE]],Table1[[#This Row],[CURRENCY]])</f>
        <v>VC41303CAD</v>
      </c>
      <c r="B7387" s="1" t="s">
        <v>97</v>
      </c>
      <c r="C7387" s="2">
        <v>41303</v>
      </c>
      <c r="D7387" s="1" t="s">
        <v>9</v>
      </c>
      <c r="E7387" s="1">
        <v>64.965691100000001</v>
      </c>
      <c r="F7387" s="1">
        <v>2.75</v>
      </c>
    </row>
    <row r="7388" spans="1:6">
      <c r="A7388" s="27" t="str">
        <f>CONCATENATE(Table1[[#This Row],[CARDTYPE]],Table1[[#This Row],[PROCESSINGDATE]],Table1[[#This Row],[CURRENCY]])</f>
        <v>VC41303CHF</v>
      </c>
      <c r="B7388" s="1" t="s">
        <v>97</v>
      </c>
      <c r="C7388" s="2">
        <v>41303</v>
      </c>
      <c r="D7388" s="1" t="s">
        <v>10</v>
      </c>
      <c r="E7388" s="1">
        <v>70.616982199999995</v>
      </c>
      <c r="F7388" s="1">
        <v>2.75</v>
      </c>
    </row>
    <row r="7389" spans="1:6">
      <c r="A7389" s="27" t="str">
        <f>CONCATENATE(Table1[[#This Row],[CARDTYPE]],Table1[[#This Row],[PROCESSINGDATE]],Table1[[#This Row],[CURRENCY]])</f>
        <v>VC41303CNY</v>
      </c>
      <c r="B7389" s="1" t="s">
        <v>97</v>
      </c>
      <c r="C7389" s="2">
        <v>41303</v>
      </c>
      <c r="D7389" s="1" t="s">
        <v>12</v>
      </c>
      <c r="E7389" s="1">
        <v>10.494001300000001</v>
      </c>
      <c r="F7389" s="1">
        <v>2.75</v>
      </c>
    </row>
    <row r="7390" spans="1:6">
      <c r="A7390" s="27" t="str">
        <f>CONCATENATE(Table1[[#This Row],[CARDTYPE]],Table1[[#This Row],[PROCESSINGDATE]],Table1[[#This Row],[CURRENCY]])</f>
        <v>VC41303CZK</v>
      </c>
      <c r="B7390" s="1" t="s">
        <v>97</v>
      </c>
      <c r="C7390" s="2">
        <v>41303</v>
      </c>
      <c r="D7390" s="1" t="s">
        <v>13</v>
      </c>
      <c r="E7390" s="1">
        <v>3.4343262000000001</v>
      </c>
      <c r="F7390" s="1">
        <v>2.75</v>
      </c>
    </row>
    <row r="7391" spans="1:6">
      <c r="A7391" s="27" t="str">
        <f>CONCATENATE(Table1[[#This Row],[CARDTYPE]],Table1[[#This Row],[PROCESSINGDATE]],Table1[[#This Row],[CURRENCY]])</f>
        <v>VC41303DKK</v>
      </c>
      <c r="B7391" s="1" t="s">
        <v>97</v>
      </c>
      <c r="C7391" s="2">
        <v>41303</v>
      </c>
      <c r="D7391" s="1" t="s">
        <v>14</v>
      </c>
      <c r="E7391" s="1">
        <v>11.7315223</v>
      </c>
      <c r="F7391" s="1">
        <v>2.75</v>
      </c>
    </row>
    <row r="7392" spans="1:6">
      <c r="A7392" s="27" t="str">
        <f>CONCATENATE(Table1[[#This Row],[CARDTYPE]],Table1[[#This Row],[PROCESSINGDATE]],Table1[[#This Row],[CURRENCY]])</f>
        <v>VC41303EUR</v>
      </c>
      <c r="B7392" s="1" t="s">
        <v>97</v>
      </c>
      <c r="C7392" s="2">
        <v>41303</v>
      </c>
      <c r="D7392" s="1" t="s">
        <v>16</v>
      </c>
      <c r="E7392" s="1">
        <v>87.691134599999998</v>
      </c>
      <c r="F7392" s="1">
        <v>2.75</v>
      </c>
    </row>
    <row r="7393" spans="1:6">
      <c r="A7393" s="27" t="str">
        <f>CONCATENATE(Table1[[#This Row],[CARDTYPE]],Table1[[#This Row],[PROCESSINGDATE]],Table1[[#This Row],[CURRENCY]])</f>
        <v>VC41303GHS</v>
      </c>
      <c r="B7393" s="1" t="s">
        <v>97</v>
      </c>
      <c r="C7393" s="2">
        <v>41303</v>
      </c>
      <c r="D7393" s="1" t="s">
        <v>67</v>
      </c>
      <c r="E7393" s="1">
        <v>34.667850000000001</v>
      </c>
      <c r="F7393" s="1">
        <v>2.75</v>
      </c>
    </row>
    <row r="7394" spans="1:6">
      <c r="A7394" s="27" t="str">
        <f>CONCATENATE(Table1[[#This Row],[CARDTYPE]],Table1[[#This Row],[PROCESSINGDATE]],Table1[[#This Row],[CURRENCY]])</f>
        <v>VC41303JPY</v>
      </c>
      <c r="B7394" s="1" t="s">
        <v>97</v>
      </c>
      <c r="C7394" s="2">
        <v>41303</v>
      </c>
      <c r="D7394" s="1" t="s">
        <v>86</v>
      </c>
      <c r="E7394" s="1">
        <v>0.72111959999999997</v>
      </c>
      <c r="F7394" s="1">
        <v>2.75</v>
      </c>
    </row>
    <row r="7395" spans="1:6">
      <c r="A7395" s="27" t="str">
        <f>CONCATENATE(Table1[[#This Row],[CARDTYPE]],Table1[[#This Row],[PROCESSINGDATE]],Table1[[#This Row],[CURRENCY]])</f>
        <v>VC41303NZD</v>
      </c>
      <c r="B7395" s="1" t="s">
        <v>97</v>
      </c>
      <c r="C7395" s="2">
        <v>41303</v>
      </c>
      <c r="D7395" s="1" t="s">
        <v>32</v>
      </c>
      <c r="E7395" s="1">
        <v>54.794704899999999</v>
      </c>
      <c r="F7395" s="1">
        <v>2.75</v>
      </c>
    </row>
    <row r="7396" spans="1:6">
      <c r="A7396" s="27" t="str">
        <f>CONCATENATE(Table1[[#This Row],[CARDTYPE]],Table1[[#This Row],[PROCESSINGDATE]],Table1[[#This Row],[CURRENCY]])</f>
        <v>VC41303PHP</v>
      </c>
      <c r="B7396" s="1" t="s">
        <v>97</v>
      </c>
      <c r="C7396" s="2">
        <v>41303</v>
      </c>
      <c r="D7396" s="1" t="s">
        <v>33</v>
      </c>
      <c r="E7396" s="1">
        <v>1.6049241000000001</v>
      </c>
      <c r="F7396" s="1">
        <v>2.75</v>
      </c>
    </row>
    <row r="7397" spans="1:6">
      <c r="A7397" s="27" t="str">
        <f>CONCATENATE(Table1[[#This Row],[CARDTYPE]],Table1[[#This Row],[PROCESSINGDATE]],Table1[[#This Row],[CURRENCY]])</f>
        <v>VC41303PLN</v>
      </c>
      <c r="B7397" s="1" t="s">
        <v>97</v>
      </c>
      <c r="C7397" s="2">
        <v>41303</v>
      </c>
      <c r="D7397" s="1" t="s">
        <v>34</v>
      </c>
      <c r="E7397" s="1">
        <v>20.985331200000001</v>
      </c>
      <c r="F7397" s="1">
        <v>2.75</v>
      </c>
    </row>
    <row r="7398" spans="1:6">
      <c r="A7398" s="27" t="str">
        <f>CONCATENATE(Table1[[#This Row],[CARDTYPE]],Table1[[#This Row],[PROCESSINGDATE]],Table1[[#This Row],[CURRENCY]])</f>
        <v>VC41303QAR</v>
      </c>
      <c r="B7398" s="1" t="s">
        <v>97</v>
      </c>
      <c r="C7398" s="2">
        <v>41303</v>
      </c>
      <c r="D7398" s="1" t="s">
        <v>52</v>
      </c>
      <c r="E7398" s="1">
        <v>17.927820000000001</v>
      </c>
      <c r="F7398" s="1">
        <v>2.75</v>
      </c>
    </row>
    <row r="7399" spans="1:6">
      <c r="A7399" s="27" t="str">
        <f>CONCATENATE(Table1[[#This Row],[CARDTYPE]],Table1[[#This Row],[PROCESSINGDATE]],Table1[[#This Row],[CURRENCY]])</f>
        <v>VC41303THB</v>
      </c>
      <c r="B7399" s="1" t="s">
        <v>97</v>
      </c>
      <c r="C7399" s="2">
        <v>41303</v>
      </c>
      <c r="D7399" s="1" t="s">
        <v>38</v>
      </c>
      <c r="E7399" s="1">
        <v>2.1912362000000001</v>
      </c>
      <c r="F7399" s="1">
        <v>2.75</v>
      </c>
    </row>
    <row r="7400" spans="1:6">
      <c r="A7400" s="27" t="str">
        <f>CONCATENATE(Table1[[#This Row],[CARDTYPE]],Table1[[#This Row],[PROCESSINGDATE]],Table1[[#This Row],[CURRENCY]])</f>
        <v>VC41303USD</v>
      </c>
      <c r="B7400" s="1" t="s">
        <v>97</v>
      </c>
      <c r="C7400" s="2">
        <v>41303</v>
      </c>
      <c r="D7400" s="1" t="s">
        <v>43</v>
      </c>
      <c r="E7400" s="1">
        <v>65.252363599999995</v>
      </c>
      <c r="F7400" s="1">
        <v>2.75</v>
      </c>
    </row>
    <row r="7401" spans="1:6">
      <c r="A7401" s="27" t="str">
        <f>CONCATENATE(Table1[[#This Row],[CARDTYPE]],Table1[[#This Row],[PROCESSINGDATE]],Table1[[#This Row],[CURRENCY]])</f>
        <v>VC41304AED</v>
      </c>
      <c r="B7401" s="1" t="s">
        <v>97</v>
      </c>
      <c r="C7401" s="2">
        <v>41304</v>
      </c>
      <c r="D7401" s="1" t="s">
        <v>4</v>
      </c>
      <c r="E7401" s="1">
        <v>17.814969600000001</v>
      </c>
      <c r="F7401" s="1">
        <v>2.75</v>
      </c>
    </row>
    <row r="7402" spans="1:6">
      <c r="A7402" s="27" t="str">
        <f>CONCATENATE(Table1[[#This Row],[CARDTYPE]],Table1[[#This Row],[PROCESSINGDATE]],Table1[[#This Row],[CURRENCY]])</f>
        <v>VC41304AUD</v>
      </c>
      <c r="B7402" s="1" t="s">
        <v>97</v>
      </c>
      <c r="C7402" s="2">
        <v>41304</v>
      </c>
      <c r="D7402" s="1" t="s">
        <v>6</v>
      </c>
      <c r="E7402" s="1">
        <v>67.983725699999994</v>
      </c>
      <c r="F7402" s="1">
        <v>2.75</v>
      </c>
    </row>
    <row r="7403" spans="1:6">
      <c r="A7403" s="27" t="str">
        <f>CONCATENATE(Table1[[#This Row],[CARDTYPE]],Table1[[#This Row],[PROCESSINGDATE]],Table1[[#This Row],[CURRENCY]])</f>
        <v>VC41304BBD</v>
      </c>
      <c r="B7403" s="1" t="s">
        <v>97</v>
      </c>
      <c r="C7403" s="2">
        <v>41304</v>
      </c>
      <c r="D7403" s="1" t="s">
        <v>47</v>
      </c>
      <c r="E7403" s="1">
        <v>32.8810377</v>
      </c>
      <c r="F7403" s="1">
        <v>2.75</v>
      </c>
    </row>
    <row r="7404" spans="1:6">
      <c r="A7404" s="27" t="str">
        <f>CONCATENATE(Table1[[#This Row],[CARDTYPE]],Table1[[#This Row],[PROCESSINGDATE]],Table1[[#This Row],[CURRENCY]])</f>
        <v>VC41304BND</v>
      </c>
      <c r="B7404" s="1" t="s">
        <v>97</v>
      </c>
      <c r="C7404" s="2">
        <v>41304</v>
      </c>
      <c r="D7404" s="1" t="s">
        <v>70</v>
      </c>
      <c r="E7404" s="1">
        <v>53.087493100000003</v>
      </c>
      <c r="F7404" s="1">
        <v>2.75</v>
      </c>
    </row>
    <row r="7405" spans="1:6">
      <c r="A7405" s="27" t="str">
        <f>CONCATENATE(Table1[[#This Row],[CARDTYPE]],Table1[[#This Row],[PROCESSINGDATE]],Table1[[#This Row],[CURRENCY]])</f>
        <v>VC41304BWP</v>
      </c>
      <c r="B7405" s="1" t="s">
        <v>97</v>
      </c>
      <c r="C7405" s="2">
        <v>41304</v>
      </c>
      <c r="D7405" s="1" t="s">
        <v>85</v>
      </c>
      <c r="E7405" s="1">
        <v>8.1532125000000004</v>
      </c>
      <c r="F7405" s="1">
        <v>2.75</v>
      </c>
    </row>
    <row r="7406" spans="1:6">
      <c r="A7406" s="27" t="str">
        <f>CONCATENATE(Table1[[#This Row],[CARDTYPE]],Table1[[#This Row],[PROCESSINGDATE]],Table1[[#This Row],[CURRENCY]])</f>
        <v>VC41304CAD</v>
      </c>
      <c r="B7406" s="1" t="s">
        <v>97</v>
      </c>
      <c r="C7406" s="2">
        <v>41304</v>
      </c>
      <c r="D7406" s="1" t="s">
        <v>9</v>
      </c>
      <c r="E7406" s="1">
        <v>64.813425899999999</v>
      </c>
      <c r="F7406" s="1">
        <v>2.75</v>
      </c>
    </row>
    <row r="7407" spans="1:6">
      <c r="A7407" s="27" t="str">
        <f>CONCATENATE(Table1[[#This Row],[CARDTYPE]],Table1[[#This Row],[PROCESSINGDATE]],Table1[[#This Row],[CURRENCY]])</f>
        <v>VC41304CHF</v>
      </c>
      <c r="B7407" s="1" t="s">
        <v>97</v>
      </c>
      <c r="C7407" s="2">
        <v>41304</v>
      </c>
      <c r="D7407" s="1" t="s">
        <v>10</v>
      </c>
      <c r="E7407" s="1">
        <v>70.626712600000005</v>
      </c>
      <c r="F7407" s="1">
        <v>2.75</v>
      </c>
    </row>
    <row r="7408" spans="1:6">
      <c r="A7408" s="27" t="str">
        <f>CONCATENATE(Table1[[#This Row],[CARDTYPE]],Table1[[#This Row],[PROCESSINGDATE]],Table1[[#This Row],[CURRENCY]])</f>
        <v>VC41304CNY</v>
      </c>
      <c r="B7408" s="1" t="s">
        <v>97</v>
      </c>
      <c r="C7408" s="2">
        <v>41304</v>
      </c>
      <c r="D7408" s="1" t="s">
        <v>12</v>
      </c>
      <c r="E7408" s="1">
        <v>10.5164419</v>
      </c>
      <c r="F7408" s="1">
        <v>2.75</v>
      </c>
    </row>
    <row r="7409" spans="1:6">
      <c r="A7409" s="27" t="str">
        <f>CONCATENATE(Table1[[#This Row],[CARDTYPE]],Table1[[#This Row],[PROCESSINGDATE]],Table1[[#This Row],[CURRENCY]])</f>
        <v>VC41304DKK</v>
      </c>
      <c r="B7409" s="1" t="s">
        <v>97</v>
      </c>
      <c r="C7409" s="2">
        <v>41304</v>
      </c>
      <c r="D7409" s="1" t="s">
        <v>14</v>
      </c>
      <c r="E7409" s="1">
        <v>11.78636</v>
      </c>
      <c r="F7409" s="1">
        <v>2.75</v>
      </c>
    </row>
    <row r="7410" spans="1:6">
      <c r="A7410" s="27" t="str">
        <f>CONCATENATE(Table1[[#This Row],[CARDTYPE]],Table1[[#This Row],[PROCESSINGDATE]],Table1[[#This Row],[CURRENCY]])</f>
        <v>VC41304EUR</v>
      </c>
      <c r="B7410" s="1" t="s">
        <v>97</v>
      </c>
      <c r="C7410" s="2">
        <v>41304</v>
      </c>
      <c r="D7410" s="1" t="s">
        <v>16</v>
      </c>
      <c r="E7410" s="1">
        <v>87.937899000000002</v>
      </c>
      <c r="F7410" s="1">
        <v>2.75</v>
      </c>
    </row>
    <row r="7411" spans="1:6">
      <c r="A7411" s="27" t="str">
        <f>CONCATENATE(Table1[[#This Row],[CARDTYPE]],Table1[[#This Row],[PROCESSINGDATE]],Table1[[#This Row],[CURRENCY]])</f>
        <v>VC41304HKD</v>
      </c>
      <c r="B7411" s="1" t="s">
        <v>97</v>
      </c>
      <c r="C7411" s="2">
        <v>41304</v>
      </c>
      <c r="D7411" s="1" t="s">
        <v>17</v>
      </c>
      <c r="E7411" s="1">
        <v>8.4344906000000002</v>
      </c>
      <c r="F7411" s="1">
        <v>2.75</v>
      </c>
    </row>
    <row r="7412" spans="1:6">
      <c r="A7412" s="27" t="str">
        <f>CONCATENATE(Table1[[#This Row],[CARDTYPE]],Table1[[#This Row],[PROCESSINGDATE]],Table1[[#This Row],[CURRENCY]])</f>
        <v>VC41304HUF</v>
      </c>
      <c r="B7412" s="1" t="s">
        <v>97</v>
      </c>
      <c r="C7412" s="2">
        <v>41304</v>
      </c>
      <c r="D7412" s="1" t="s">
        <v>19</v>
      </c>
      <c r="E7412" s="1">
        <v>0.29487190000000002</v>
      </c>
      <c r="F7412" s="1">
        <v>2.75</v>
      </c>
    </row>
    <row r="7413" spans="1:6">
      <c r="A7413" s="27" t="str">
        <f>CONCATENATE(Table1[[#This Row],[CARDTYPE]],Table1[[#This Row],[PROCESSINGDATE]],Table1[[#This Row],[CURRENCY]])</f>
        <v>VC41304INR</v>
      </c>
      <c r="B7413" s="1" t="s">
        <v>97</v>
      </c>
      <c r="C7413" s="2">
        <v>41304</v>
      </c>
      <c r="D7413" s="1" t="s">
        <v>22</v>
      </c>
      <c r="E7413" s="1">
        <v>1.2197247</v>
      </c>
      <c r="F7413" s="1">
        <v>2.75</v>
      </c>
    </row>
    <row r="7414" spans="1:6">
      <c r="A7414" s="27" t="str">
        <f>CONCATENATE(Table1[[#This Row],[CARDTYPE]],Table1[[#This Row],[PROCESSINGDATE]],Table1[[#This Row],[CURRENCY]])</f>
        <v>VC41304ISK</v>
      </c>
      <c r="B7414" s="1" t="s">
        <v>97</v>
      </c>
      <c r="C7414" s="2">
        <v>41304</v>
      </c>
      <c r="D7414" s="1" t="s">
        <v>23</v>
      </c>
      <c r="E7414" s="1">
        <v>0.5091675</v>
      </c>
      <c r="F7414" s="1">
        <v>2.75</v>
      </c>
    </row>
    <row r="7415" spans="1:6">
      <c r="A7415" s="27" t="str">
        <f>CONCATENATE(Table1[[#This Row],[CARDTYPE]],Table1[[#This Row],[PROCESSINGDATE]],Table1[[#This Row],[CURRENCY]])</f>
        <v>VC41304KGS</v>
      </c>
      <c r="B7415" s="1" t="s">
        <v>97</v>
      </c>
      <c r="C7415" s="2">
        <v>41304</v>
      </c>
      <c r="D7415" s="1" t="s">
        <v>117</v>
      </c>
      <c r="E7415" s="1">
        <v>1.3700376000000001</v>
      </c>
      <c r="F7415" s="1">
        <v>2.75</v>
      </c>
    </row>
    <row r="7416" spans="1:6">
      <c r="A7416" s="27" t="str">
        <f>CONCATENATE(Table1[[#This Row],[CARDTYPE]],Table1[[#This Row],[PROCESSINGDATE]],Table1[[#This Row],[CURRENCY]])</f>
        <v>VC41304LVL</v>
      </c>
      <c r="B7416" s="1" t="s">
        <v>97</v>
      </c>
      <c r="C7416" s="2">
        <v>41304</v>
      </c>
      <c r="D7416" s="1" t="s">
        <v>29</v>
      </c>
      <c r="E7416" s="1">
        <v>126.38249999999999</v>
      </c>
      <c r="F7416" s="1">
        <v>2.75</v>
      </c>
    </row>
    <row r="7417" spans="1:6">
      <c r="A7417" s="27" t="str">
        <f>CONCATENATE(Table1[[#This Row],[CARDTYPE]],Table1[[#This Row],[PROCESSINGDATE]],Table1[[#This Row],[CURRENCY]])</f>
        <v>VC41304MYR</v>
      </c>
      <c r="B7417" s="1" t="s">
        <v>97</v>
      </c>
      <c r="C7417" s="2">
        <v>41304</v>
      </c>
      <c r="D7417" s="1" t="s">
        <v>59</v>
      </c>
      <c r="E7417" s="1">
        <v>21.456265200000001</v>
      </c>
      <c r="F7417" s="1">
        <v>2.75</v>
      </c>
    </row>
    <row r="7418" spans="1:6">
      <c r="A7418" s="27" t="str">
        <f>CONCATENATE(Table1[[#This Row],[CARDTYPE]],Table1[[#This Row],[PROCESSINGDATE]],Table1[[#This Row],[CURRENCY]])</f>
        <v>VC41304NOK</v>
      </c>
      <c r="B7418" s="1" t="s">
        <v>97</v>
      </c>
      <c r="C7418" s="2">
        <v>41304</v>
      </c>
      <c r="D7418" s="1" t="s">
        <v>30</v>
      </c>
      <c r="E7418" s="1">
        <v>11.830306200000001</v>
      </c>
      <c r="F7418" s="1">
        <v>2.75</v>
      </c>
    </row>
    <row r="7419" spans="1:6">
      <c r="A7419" s="27" t="str">
        <f>CONCATENATE(Table1[[#This Row],[CARDTYPE]],Table1[[#This Row],[PROCESSINGDATE]],Table1[[#This Row],[CURRENCY]])</f>
        <v>VC41304NZD</v>
      </c>
      <c r="B7419" s="1" t="s">
        <v>97</v>
      </c>
      <c r="C7419" s="2">
        <v>41304</v>
      </c>
      <c r="D7419" s="1" t="s">
        <v>32</v>
      </c>
      <c r="E7419" s="1">
        <v>54.652838000000003</v>
      </c>
      <c r="F7419" s="1">
        <v>2.75</v>
      </c>
    </row>
    <row r="7420" spans="1:6">
      <c r="A7420" s="27" t="str">
        <f>CONCATENATE(Table1[[#This Row],[CARDTYPE]],Table1[[#This Row],[PROCESSINGDATE]],Table1[[#This Row],[CURRENCY]])</f>
        <v>VC41304PHP</v>
      </c>
      <c r="B7420" s="1" t="s">
        <v>97</v>
      </c>
      <c r="C7420" s="2">
        <v>41304</v>
      </c>
      <c r="D7420" s="1" t="s">
        <v>33</v>
      </c>
      <c r="E7420" s="1">
        <v>1.6082841000000001</v>
      </c>
      <c r="F7420" s="1">
        <v>2.75</v>
      </c>
    </row>
    <row r="7421" spans="1:6">
      <c r="A7421" s="27" t="str">
        <f>CONCATENATE(Table1[[#This Row],[CARDTYPE]],Table1[[#This Row],[PROCESSINGDATE]],Table1[[#This Row],[CURRENCY]])</f>
        <v>VC41304PLN</v>
      </c>
      <c r="B7421" s="1" t="s">
        <v>97</v>
      </c>
      <c r="C7421" s="2">
        <v>41304</v>
      </c>
      <c r="D7421" s="1" t="s">
        <v>34</v>
      </c>
      <c r="E7421" s="1">
        <v>21.1122993</v>
      </c>
      <c r="F7421" s="1">
        <v>2.75</v>
      </c>
    </row>
    <row r="7422" spans="1:6">
      <c r="A7422" s="27" t="str">
        <f>CONCATENATE(Table1[[#This Row],[CARDTYPE]],Table1[[#This Row],[PROCESSINGDATE]],Table1[[#This Row],[CURRENCY]])</f>
        <v>VC41304SGD</v>
      </c>
      <c r="B7422" s="1" t="s">
        <v>97</v>
      </c>
      <c r="C7422" s="2">
        <v>41304</v>
      </c>
      <c r="D7422" s="1" t="s">
        <v>37</v>
      </c>
      <c r="E7422" s="1">
        <v>53.152996199999997</v>
      </c>
      <c r="F7422" s="1">
        <v>2.75</v>
      </c>
    </row>
    <row r="7423" spans="1:6">
      <c r="A7423" s="27" t="str">
        <f>CONCATENATE(Table1[[#This Row],[CARDTYPE]],Table1[[#This Row],[PROCESSINGDATE]],Table1[[#This Row],[CURRENCY]])</f>
        <v>VC41304THB</v>
      </c>
      <c r="B7423" s="1" t="s">
        <v>97</v>
      </c>
      <c r="C7423" s="2">
        <v>41304</v>
      </c>
      <c r="D7423" s="1" t="s">
        <v>38</v>
      </c>
      <c r="E7423" s="1">
        <v>2.1905579999999998</v>
      </c>
      <c r="F7423" s="1">
        <v>2.75</v>
      </c>
    </row>
    <row r="7424" spans="1:6">
      <c r="A7424" s="27" t="str">
        <f>CONCATENATE(Table1[[#This Row],[CARDTYPE]],Table1[[#This Row],[PROCESSINGDATE]],Table1[[#This Row],[CURRENCY]])</f>
        <v>VC41304USD</v>
      </c>
      <c r="B7424" s="1" t="s">
        <v>97</v>
      </c>
      <c r="C7424" s="2">
        <v>41304</v>
      </c>
      <c r="D7424" s="1" t="s">
        <v>43</v>
      </c>
      <c r="E7424" s="1">
        <v>65.4312513</v>
      </c>
      <c r="F7424" s="1">
        <v>2.75</v>
      </c>
    </row>
    <row r="7425" spans="1:6">
      <c r="A7425" s="27" t="str">
        <f>CONCATENATE(Table1[[#This Row],[CARDTYPE]],Table1[[#This Row],[PROCESSINGDATE]],Table1[[#This Row],[CURRENCY]])</f>
        <v>VC41304ZAR</v>
      </c>
      <c r="B7425" s="1" t="s">
        <v>97</v>
      </c>
      <c r="C7425" s="2">
        <v>41304</v>
      </c>
      <c r="D7425" s="1" t="s">
        <v>45</v>
      </c>
      <c r="E7425" s="1">
        <v>7.3147621999999997</v>
      </c>
      <c r="F7425" s="1">
        <v>2.75</v>
      </c>
    </row>
    <row r="7426" spans="1:6">
      <c r="A7426" s="27" t="str">
        <f>CONCATENATE(Table1[[#This Row],[CARDTYPE]],Table1[[#This Row],[PROCESSINGDATE]],Table1[[#This Row],[CURRENCY]])</f>
        <v>VC41305AED</v>
      </c>
      <c r="B7426" s="1" t="s">
        <v>97</v>
      </c>
      <c r="C7426" s="2">
        <v>41305</v>
      </c>
      <c r="D7426" s="1" t="s">
        <v>4</v>
      </c>
      <c r="E7426" s="1">
        <v>17.849288099999999</v>
      </c>
      <c r="F7426" s="1">
        <v>2.75</v>
      </c>
    </row>
    <row r="7427" spans="1:6">
      <c r="A7427" s="27" t="str">
        <f>CONCATENATE(Table1[[#This Row],[CARDTYPE]],Table1[[#This Row],[PROCESSINGDATE]],Table1[[#This Row],[CURRENCY]])</f>
        <v>VC41305AUD</v>
      </c>
      <c r="B7427" s="1" t="s">
        <v>97</v>
      </c>
      <c r="C7427" s="2">
        <v>41305</v>
      </c>
      <c r="D7427" s="1" t="s">
        <v>6</v>
      </c>
      <c r="E7427" s="1">
        <v>68.413857800000002</v>
      </c>
      <c r="F7427" s="1">
        <v>2.75</v>
      </c>
    </row>
    <row r="7428" spans="1:6">
      <c r="A7428" s="27" t="str">
        <f>CONCATENATE(Table1[[#This Row],[CARDTYPE]],Table1[[#This Row],[PROCESSINGDATE]],Table1[[#This Row],[CURRENCY]])</f>
        <v>VC41305AZN</v>
      </c>
      <c r="B7428" s="1" t="s">
        <v>97</v>
      </c>
      <c r="C7428" s="2">
        <v>41305</v>
      </c>
      <c r="D7428" s="1" t="s">
        <v>46</v>
      </c>
      <c r="E7428" s="1">
        <v>83.715562500000004</v>
      </c>
      <c r="F7428" s="1">
        <v>2.75</v>
      </c>
    </row>
    <row r="7429" spans="1:6">
      <c r="A7429" s="27" t="str">
        <f>CONCATENATE(Table1[[#This Row],[CARDTYPE]],Table1[[#This Row],[PROCESSINGDATE]],Table1[[#This Row],[CURRENCY]])</f>
        <v>VC41305BBD</v>
      </c>
      <c r="B7429" s="1" t="s">
        <v>97</v>
      </c>
      <c r="C7429" s="2">
        <v>41305</v>
      </c>
      <c r="D7429" s="1" t="s">
        <v>47</v>
      </c>
      <c r="E7429" s="1">
        <v>32.943047399999998</v>
      </c>
      <c r="F7429" s="1">
        <v>2.75</v>
      </c>
    </row>
    <row r="7430" spans="1:6">
      <c r="A7430" s="27" t="str">
        <f>CONCATENATE(Table1[[#This Row],[CARDTYPE]],Table1[[#This Row],[PROCESSINGDATE]],Table1[[#This Row],[CURRENCY]])</f>
        <v>VC41305CAD</v>
      </c>
      <c r="B7430" s="1" t="s">
        <v>97</v>
      </c>
      <c r="C7430" s="2">
        <v>41305</v>
      </c>
      <c r="D7430" s="1" t="s">
        <v>9</v>
      </c>
      <c r="E7430" s="1">
        <v>65.072551099999998</v>
      </c>
      <c r="F7430" s="1">
        <v>2.75</v>
      </c>
    </row>
    <row r="7431" spans="1:6">
      <c r="A7431" s="27" t="str">
        <f>CONCATENATE(Table1[[#This Row],[CARDTYPE]],Table1[[#This Row],[PROCESSINGDATE]],Table1[[#This Row],[CURRENCY]])</f>
        <v>VC41305CHF</v>
      </c>
      <c r="B7431" s="1" t="s">
        <v>97</v>
      </c>
      <c r="C7431" s="2">
        <v>41305</v>
      </c>
      <c r="D7431" s="1" t="s">
        <v>10</v>
      </c>
      <c r="E7431" s="1">
        <v>70.835849999999994</v>
      </c>
      <c r="F7431" s="1">
        <v>2.75</v>
      </c>
    </row>
    <row r="7432" spans="1:6">
      <c r="A7432" s="27" t="str">
        <f>CONCATENATE(Table1[[#This Row],[CARDTYPE]],Table1[[#This Row],[PROCESSINGDATE]],Table1[[#This Row],[CURRENCY]])</f>
        <v>VC41305CNY</v>
      </c>
      <c r="B7432" s="1" t="s">
        <v>97</v>
      </c>
      <c r="C7432" s="2">
        <v>41305</v>
      </c>
      <c r="D7432" s="1" t="s">
        <v>12</v>
      </c>
      <c r="E7432" s="1">
        <v>10.533354599999999</v>
      </c>
      <c r="F7432" s="1">
        <v>2.75</v>
      </c>
    </row>
    <row r="7433" spans="1:6">
      <c r="A7433" s="27" t="str">
        <f>CONCATENATE(Table1[[#This Row],[CARDTYPE]],Table1[[#This Row],[PROCESSINGDATE]],Table1[[#This Row],[CURRENCY]])</f>
        <v>VC41305DKK</v>
      </c>
      <c r="B7433" s="1" t="s">
        <v>97</v>
      </c>
      <c r="C7433" s="2">
        <v>41305</v>
      </c>
      <c r="D7433" s="1" t="s">
        <v>14</v>
      </c>
      <c r="E7433" s="1">
        <v>11.818695399999999</v>
      </c>
      <c r="F7433" s="1">
        <v>2.75</v>
      </c>
    </row>
    <row r="7434" spans="1:6">
      <c r="A7434" s="27" t="str">
        <f>CONCATENATE(Table1[[#This Row],[CARDTYPE]],Table1[[#This Row],[PROCESSINGDATE]],Table1[[#This Row],[CURRENCY]])</f>
        <v>VC41305EUR</v>
      </c>
      <c r="B7434" s="1" t="s">
        <v>97</v>
      </c>
      <c r="C7434" s="2">
        <v>41305</v>
      </c>
      <c r="D7434" s="1" t="s">
        <v>16</v>
      </c>
      <c r="E7434" s="1">
        <v>88.220821200000003</v>
      </c>
      <c r="F7434" s="1">
        <v>2.75</v>
      </c>
    </row>
    <row r="7435" spans="1:6">
      <c r="A7435" s="27" t="str">
        <f>CONCATENATE(Table1[[#This Row],[CARDTYPE]],Table1[[#This Row],[PROCESSINGDATE]],Table1[[#This Row],[CURRENCY]])</f>
        <v>VC41305HKD</v>
      </c>
      <c r="B7435" s="1" t="s">
        <v>97</v>
      </c>
      <c r="C7435" s="2">
        <v>41305</v>
      </c>
      <c r="D7435" s="1" t="s">
        <v>17</v>
      </c>
      <c r="E7435" s="1">
        <v>8.4433682000000001</v>
      </c>
      <c r="F7435" s="1">
        <v>2.75</v>
      </c>
    </row>
    <row r="7436" spans="1:6">
      <c r="A7436" s="27" t="str">
        <f>CONCATENATE(Table1[[#This Row],[CARDTYPE]],Table1[[#This Row],[PROCESSINGDATE]],Table1[[#This Row],[CURRENCY]])</f>
        <v>VC41305HUF</v>
      </c>
      <c r="B7436" s="1" t="s">
        <v>97</v>
      </c>
      <c r="C7436" s="2">
        <v>41305</v>
      </c>
      <c r="D7436" s="1" t="s">
        <v>19</v>
      </c>
      <c r="E7436" s="1">
        <v>0.29864279999999999</v>
      </c>
      <c r="F7436" s="1">
        <v>2.75</v>
      </c>
    </row>
    <row r="7437" spans="1:6">
      <c r="A7437" s="27" t="str">
        <f>CONCATENATE(Table1[[#This Row],[CARDTYPE]],Table1[[#This Row],[PROCESSINGDATE]],Table1[[#This Row],[CURRENCY]])</f>
        <v>VC41305JMD</v>
      </c>
      <c r="B7437" s="1" t="s">
        <v>97</v>
      </c>
      <c r="C7437" s="2">
        <v>41305</v>
      </c>
      <c r="D7437" s="1" t="s">
        <v>24</v>
      </c>
      <c r="E7437" s="1">
        <v>0.70606709999999995</v>
      </c>
      <c r="F7437" s="1">
        <v>2.75</v>
      </c>
    </row>
    <row r="7438" spans="1:6">
      <c r="A7438" s="27" t="str">
        <f>CONCATENATE(Table1[[#This Row],[CARDTYPE]],Table1[[#This Row],[PROCESSINGDATE]],Table1[[#This Row],[CURRENCY]])</f>
        <v>VC41305KES</v>
      </c>
      <c r="B7438" s="1" t="s">
        <v>97</v>
      </c>
      <c r="C7438" s="2">
        <v>41305</v>
      </c>
      <c r="D7438" s="1" t="s">
        <v>50</v>
      </c>
      <c r="E7438" s="1">
        <v>0.74904749999999998</v>
      </c>
      <c r="F7438" s="1">
        <v>2.75</v>
      </c>
    </row>
    <row r="7439" spans="1:6">
      <c r="A7439" s="27" t="str">
        <f>CONCATENATE(Table1[[#This Row],[CARDTYPE]],Table1[[#This Row],[PROCESSINGDATE]],Table1[[#This Row],[CURRENCY]])</f>
        <v>VC41305KGS</v>
      </c>
      <c r="B7439" s="1" t="s">
        <v>97</v>
      </c>
      <c r="C7439" s="2">
        <v>41305</v>
      </c>
      <c r="D7439" s="1" t="s">
        <v>117</v>
      </c>
      <c r="E7439" s="1">
        <v>1.371507</v>
      </c>
      <c r="F7439" s="1">
        <v>2.75</v>
      </c>
    </row>
    <row r="7440" spans="1:6">
      <c r="A7440" s="27" t="str">
        <f>CONCATENATE(Table1[[#This Row],[CARDTYPE]],Table1[[#This Row],[PROCESSINGDATE]],Table1[[#This Row],[CURRENCY]])</f>
        <v>VC41305LAK</v>
      </c>
      <c r="B7440" s="1" t="s">
        <v>97</v>
      </c>
      <c r="C7440" s="2">
        <v>41305</v>
      </c>
      <c r="D7440" s="1" t="s">
        <v>26</v>
      </c>
      <c r="E7440" s="1">
        <v>8.2611000000000004E-3</v>
      </c>
      <c r="F7440" s="1">
        <v>2.75</v>
      </c>
    </row>
    <row r="7441" spans="1:6">
      <c r="A7441" s="27" t="str">
        <f>CONCATENATE(Table1[[#This Row],[CARDTYPE]],Table1[[#This Row],[PROCESSINGDATE]],Table1[[#This Row],[CURRENCY]])</f>
        <v>VC41305LVL</v>
      </c>
      <c r="B7441" s="1" t="s">
        <v>97</v>
      </c>
      <c r="C7441" s="2">
        <v>41305</v>
      </c>
      <c r="D7441" s="1" t="s">
        <v>29</v>
      </c>
      <c r="E7441" s="1">
        <v>126.50579999999999</v>
      </c>
      <c r="F7441" s="1">
        <v>2.75</v>
      </c>
    </row>
    <row r="7442" spans="1:6">
      <c r="A7442" s="27" t="str">
        <f>CONCATENATE(Table1[[#This Row],[CARDTYPE]],Table1[[#This Row],[PROCESSINGDATE]],Table1[[#This Row],[CURRENCY]])</f>
        <v>VC41305MYR</v>
      </c>
      <c r="B7442" s="1" t="s">
        <v>97</v>
      </c>
      <c r="C7442" s="2">
        <v>41305</v>
      </c>
      <c r="D7442" s="1" t="s">
        <v>59</v>
      </c>
      <c r="E7442" s="1">
        <v>21.291782999999999</v>
      </c>
      <c r="F7442" s="1">
        <v>2.75</v>
      </c>
    </row>
    <row r="7443" spans="1:6">
      <c r="A7443" s="27" t="str">
        <f>CONCATENATE(Table1[[#This Row],[CARDTYPE]],Table1[[#This Row],[PROCESSINGDATE]],Table1[[#This Row],[CURRENCY]])</f>
        <v>VC41305NZD</v>
      </c>
      <c r="B7443" s="1" t="s">
        <v>97</v>
      </c>
      <c r="C7443" s="2">
        <v>41305</v>
      </c>
      <c r="D7443" s="1" t="s">
        <v>32</v>
      </c>
      <c r="E7443" s="1">
        <v>54.930704800000001</v>
      </c>
      <c r="F7443" s="1">
        <v>2.75</v>
      </c>
    </row>
    <row r="7444" spans="1:6">
      <c r="A7444" s="27" t="str">
        <f>CONCATENATE(Table1[[#This Row],[CARDTYPE]],Table1[[#This Row],[PROCESSINGDATE]],Table1[[#This Row],[CURRENCY]])</f>
        <v>VC41305PLN</v>
      </c>
      <c r="B7444" s="1" t="s">
        <v>97</v>
      </c>
      <c r="C7444" s="2">
        <v>41305</v>
      </c>
      <c r="D7444" s="1" t="s">
        <v>34</v>
      </c>
      <c r="E7444" s="1">
        <v>21.062290900000001</v>
      </c>
      <c r="F7444" s="1">
        <v>2.75</v>
      </c>
    </row>
    <row r="7445" spans="1:6">
      <c r="A7445" s="27" t="str">
        <f>CONCATENATE(Table1[[#This Row],[CARDTYPE]],Table1[[#This Row],[PROCESSINGDATE]],Table1[[#This Row],[CURRENCY]])</f>
        <v>VC41305SEK</v>
      </c>
      <c r="B7445" s="1" t="s">
        <v>97</v>
      </c>
      <c r="C7445" s="2">
        <v>41305</v>
      </c>
      <c r="D7445" s="1" t="s">
        <v>36</v>
      </c>
      <c r="E7445" s="1">
        <v>10.212651299999999</v>
      </c>
      <c r="F7445" s="1">
        <v>2.75</v>
      </c>
    </row>
    <row r="7446" spans="1:6">
      <c r="A7446" s="27" t="str">
        <f>CONCATENATE(Table1[[#This Row],[CARDTYPE]],Table1[[#This Row],[PROCESSINGDATE]],Table1[[#This Row],[CURRENCY]])</f>
        <v>VC41305SGD</v>
      </c>
      <c r="B7446" s="1" t="s">
        <v>97</v>
      </c>
      <c r="C7446" s="2">
        <v>41305</v>
      </c>
      <c r="D7446" s="1" t="s">
        <v>37</v>
      </c>
      <c r="E7446" s="1">
        <v>53.099730600000001</v>
      </c>
      <c r="F7446" s="1">
        <v>2.75</v>
      </c>
    </row>
    <row r="7447" spans="1:6">
      <c r="A7447" s="27" t="str">
        <f>CONCATENATE(Table1[[#This Row],[CARDTYPE]],Table1[[#This Row],[PROCESSINGDATE]],Table1[[#This Row],[CURRENCY]])</f>
        <v>VC41305THB</v>
      </c>
      <c r="B7447" s="1" t="s">
        <v>97</v>
      </c>
      <c r="C7447" s="2">
        <v>41305</v>
      </c>
      <c r="D7447" s="1" t="s">
        <v>38</v>
      </c>
      <c r="E7447" s="1">
        <v>2.2021790999999999</v>
      </c>
      <c r="F7447" s="1">
        <v>2.75</v>
      </c>
    </row>
    <row r="7448" spans="1:6">
      <c r="A7448" s="27" t="str">
        <f>CONCATENATE(Table1[[#This Row],[CARDTYPE]],Table1[[#This Row],[PROCESSINGDATE]],Table1[[#This Row],[CURRENCY]])</f>
        <v>VC41305TRY</v>
      </c>
      <c r="B7448" s="1" t="s">
        <v>97</v>
      </c>
      <c r="C7448" s="2">
        <v>41305</v>
      </c>
      <c r="D7448" s="1" t="s">
        <v>40</v>
      </c>
      <c r="E7448" s="1">
        <v>37.186190799999999</v>
      </c>
      <c r="F7448" s="1">
        <v>2.75</v>
      </c>
    </row>
    <row r="7449" spans="1:6">
      <c r="A7449" s="27" t="str">
        <f>CONCATENATE(Table1[[#This Row],[CARDTYPE]],Table1[[#This Row],[PROCESSINGDATE]],Table1[[#This Row],[CURRENCY]])</f>
        <v>VC41305USD</v>
      </c>
      <c r="B7449" s="1" t="s">
        <v>97</v>
      </c>
      <c r="C7449" s="2">
        <v>41305</v>
      </c>
      <c r="D7449" s="1" t="s">
        <v>43</v>
      </c>
      <c r="E7449" s="1">
        <v>65.515752899999995</v>
      </c>
      <c r="F7449" s="1">
        <v>2.75</v>
      </c>
    </row>
    <row r="7450" spans="1:6">
      <c r="A7450" s="27" t="str">
        <f>CONCATENATE(Table1[[#This Row],[CARDTYPE]],Table1[[#This Row],[PROCESSINGDATE]],Table1[[#This Row],[CURRENCY]])</f>
        <v>VC41305VND</v>
      </c>
      <c r="B7450" s="1" t="s">
        <v>97</v>
      </c>
      <c r="C7450" s="2">
        <v>41305</v>
      </c>
      <c r="D7450" s="1" t="s">
        <v>44</v>
      </c>
      <c r="E7450" s="1">
        <v>3.1399999999999998E-5</v>
      </c>
      <c r="F7450" s="1">
        <v>2.75</v>
      </c>
    </row>
    <row r="7451" spans="1:6">
      <c r="A7451" s="27" t="str">
        <f>CONCATENATE(Table1[[#This Row],[CARDTYPE]],Table1[[#This Row],[PROCESSINGDATE]],Table1[[#This Row],[CURRENCY]])</f>
        <v>VC41305ZAR</v>
      </c>
      <c r="B7451" s="1" t="s">
        <v>97</v>
      </c>
      <c r="C7451" s="2">
        <v>41305</v>
      </c>
      <c r="D7451" s="1" t="s">
        <v>45</v>
      </c>
      <c r="E7451" s="1">
        <v>7.2356138999999997</v>
      </c>
      <c r="F7451" s="1">
        <v>2.75</v>
      </c>
    </row>
    <row r="7452" spans="1:6">
      <c r="A7452" s="27" t="str">
        <f>CONCATENATE(Table1[[#This Row],[CARDTYPE]],Table1[[#This Row],[PROCESSINGDATE]],Table1[[#This Row],[CURRENCY]])</f>
        <v>VC41306AED</v>
      </c>
      <c r="B7452" s="1" t="s">
        <v>97</v>
      </c>
      <c r="C7452" s="2">
        <v>41306</v>
      </c>
      <c r="D7452" s="1" t="s">
        <v>4</v>
      </c>
      <c r="E7452" s="1">
        <v>17.790813100000001</v>
      </c>
      <c r="F7452" s="1">
        <v>2.75</v>
      </c>
    </row>
    <row r="7453" spans="1:6">
      <c r="A7453" s="27" t="str">
        <f>CONCATENATE(Table1[[#This Row],[CARDTYPE]],Table1[[#This Row],[PROCESSINGDATE]],Table1[[#This Row],[CURRENCY]])</f>
        <v>VC41306AUD</v>
      </c>
      <c r="B7453" s="1" t="s">
        <v>97</v>
      </c>
      <c r="C7453" s="2">
        <v>41306</v>
      </c>
      <c r="D7453" s="1" t="s">
        <v>6</v>
      </c>
      <c r="E7453" s="1">
        <v>68.353677099999999</v>
      </c>
      <c r="F7453" s="1">
        <v>2.75</v>
      </c>
    </row>
    <row r="7454" spans="1:6">
      <c r="A7454" s="27" t="str">
        <f>CONCATENATE(Table1[[#This Row],[CARDTYPE]],Table1[[#This Row],[PROCESSINGDATE]],Table1[[#This Row],[CURRENCY]])</f>
        <v>VC41306CAD</v>
      </c>
      <c r="B7454" s="1" t="s">
        <v>97</v>
      </c>
      <c r="C7454" s="2">
        <v>41306</v>
      </c>
      <c r="D7454" s="1" t="s">
        <v>9</v>
      </c>
      <c r="E7454" s="1">
        <v>65.195501699999994</v>
      </c>
      <c r="F7454" s="1">
        <v>2.75</v>
      </c>
    </row>
    <row r="7455" spans="1:6">
      <c r="A7455" s="27" t="str">
        <f>CONCATENATE(Table1[[#This Row],[CARDTYPE]],Table1[[#This Row],[PROCESSINGDATE]],Table1[[#This Row],[CURRENCY]])</f>
        <v>VC41306CNY</v>
      </c>
      <c r="B7455" s="1" t="s">
        <v>97</v>
      </c>
      <c r="C7455" s="2">
        <v>41306</v>
      </c>
      <c r="D7455" s="1" t="s">
        <v>12</v>
      </c>
      <c r="E7455" s="1">
        <v>10.508756200000001</v>
      </c>
      <c r="F7455" s="1">
        <v>2.75</v>
      </c>
    </row>
    <row r="7456" spans="1:6">
      <c r="A7456" s="27" t="str">
        <f>CONCATENATE(Table1[[#This Row],[CARDTYPE]],Table1[[#This Row],[PROCESSINGDATE]],Table1[[#This Row],[CURRENCY]])</f>
        <v>VC41306EUR</v>
      </c>
      <c r="B7456" s="1" t="s">
        <v>97</v>
      </c>
      <c r="C7456" s="2">
        <v>41306</v>
      </c>
      <c r="D7456" s="1" t="s">
        <v>16</v>
      </c>
      <c r="E7456" s="1">
        <v>88.394386499999996</v>
      </c>
      <c r="F7456" s="1">
        <v>2.75</v>
      </c>
    </row>
    <row r="7457" spans="1:6">
      <c r="A7457" s="27" t="str">
        <f>CONCATENATE(Table1[[#This Row],[CARDTYPE]],Table1[[#This Row],[PROCESSINGDATE]],Table1[[#This Row],[CURRENCY]])</f>
        <v>VC41306INR</v>
      </c>
      <c r="B7457" s="1" t="s">
        <v>97</v>
      </c>
      <c r="C7457" s="2">
        <v>41306</v>
      </c>
      <c r="D7457" s="1" t="s">
        <v>22</v>
      </c>
      <c r="E7457" s="1">
        <v>1.2287153</v>
      </c>
      <c r="F7457" s="1">
        <v>2.75</v>
      </c>
    </row>
    <row r="7458" spans="1:6">
      <c r="A7458" s="27" t="str">
        <f>CONCATENATE(Table1[[#This Row],[CARDTYPE]],Table1[[#This Row],[PROCESSINGDATE]],Table1[[#This Row],[CURRENCY]])</f>
        <v>VC41306LVL</v>
      </c>
      <c r="B7458" s="1" t="s">
        <v>97</v>
      </c>
      <c r="C7458" s="2">
        <v>41306</v>
      </c>
      <c r="D7458" s="1" t="s">
        <v>29</v>
      </c>
      <c r="E7458" s="1">
        <v>127.06749309999999</v>
      </c>
      <c r="F7458" s="1">
        <v>2.75</v>
      </c>
    </row>
    <row r="7459" spans="1:6">
      <c r="A7459" s="27" t="str">
        <f>CONCATENATE(Table1[[#This Row],[CARDTYPE]],Table1[[#This Row],[PROCESSINGDATE]],Table1[[#This Row],[CURRENCY]])</f>
        <v>VC41306MYR</v>
      </c>
      <c r="B7459" s="1" t="s">
        <v>97</v>
      </c>
      <c r="C7459" s="2">
        <v>41306</v>
      </c>
      <c r="D7459" s="1" t="s">
        <v>59</v>
      </c>
      <c r="E7459" s="1">
        <v>21.215645299999998</v>
      </c>
      <c r="F7459" s="1">
        <v>2.75</v>
      </c>
    </row>
    <row r="7460" spans="1:6">
      <c r="A7460" s="27" t="str">
        <f>CONCATENATE(Table1[[#This Row],[CARDTYPE]],Table1[[#This Row],[PROCESSINGDATE]],Table1[[#This Row],[CURRENCY]])</f>
        <v>VC41306NZD</v>
      </c>
      <c r="B7460" s="1" t="s">
        <v>97</v>
      </c>
      <c r="C7460" s="2">
        <v>41306</v>
      </c>
      <c r="D7460" s="1" t="s">
        <v>32</v>
      </c>
      <c r="E7460" s="1">
        <v>54.862725400000002</v>
      </c>
      <c r="F7460" s="1">
        <v>2.75</v>
      </c>
    </row>
    <row r="7461" spans="1:6">
      <c r="A7461" s="27" t="str">
        <f>CONCATENATE(Table1[[#This Row],[CARDTYPE]],Table1[[#This Row],[PROCESSINGDATE]],Table1[[#This Row],[CURRENCY]])</f>
        <v>VC41306PLN</v>
      </c>
      <c r="B7461" s="1" t="s">
        <v>97</v>
      </c>
      <c r="C7461" s="2">
        <v>41306</v>
      </c>
      <c r="D7461" s="1" t="s">
        <v>34</v>
      </c>
      <c r="E7461" s="1">
        <v>21.1728396</v>
      </c>
      <c r="F7461" s="1">
        <v>2.75</v>
      </c>
    </row>
    <row r="7462" spans="1:6">
      <c r="A7462" s="27" t="str">
        <f>CONCATENATE(Table1[[#This Row],[CARDTYPE]],Table1[[#This Row],[PROCESSINGDATE]],Table1[[#This Row],[CURRENCY]])</f>
        <v>VC41306THB</v>
      </c>
      <c r="B7462" s="1" t="s">
        <v>97</v>
      </c>
      <c r="C7462" s="2">
        <v>41306</v>
      </c>
      <c r="D7462" s="1" t="s">
        <v>38</v>
      </c>
      <c r="E7462" s="1">
        <v>2.2002679000000001</v>
      </c>
      <c r="F7462" s="1">
        <v>2.75</v>
      </c>
    </row>
    <row r="7463" spans="1:6">
      <c r="A7463" s="27" t="str">
        <f>CONCATENATE(Table1[[#This Row],[CARDTYPE]],Table1[[#This Row],[PROCESSINGDATE]],Table1[[#This Row],[CURRENCY]])</f>
        <v>VC41306USD</v>
      </c>
      <c r="B7463" s="1" t="s">
        <v>97</v>
      </c>
      <c r="C7463" s="2">
        <v>41306</v>
      </c>
      <c r="D7463" s="1" t="s">
        <v>43</v>
      </c>
      <c r="E7463" s="1">
        <v>65.345033799999996</v>
      </c>
      <c r="F7463" s="1">
        <v>2.75</v>
      </c>
    </row>
    <row r="7464" spans="1:6">
      <c r="A7464" s="27" t="str">
        <f>CONCATENATE(Table1[[#This Row],[CARDTYPE]],Table1[[#This Row],[PROCESSINGDATE]],Table1[[#This Row],[CURRENCY]])</f>
        <v>VC41306ZAR</v>
      </c>
      <c r="B7464" s="1" t="s">
        <v>97</v>
      </c>
      <c r="C7464" s="2">
        <v>41306</v>
      </c>
      <c r="D7464" s="1" t="s">
        <v>45</v>
      </c>
      <c r="E7464" s="1">
        <v>7.2489815999999996</v>
      </c>
      <c r="F7464" s="1">
        <v>2.75</v>
      </c>
    </row>
    <row r="7465" spans="1:6">
      <c r="A7465" s="27" t="str">
        <f>CONCATENATE(Table1[[#This Row],[CARDTYPE]],Table1[[#This Row],[PROCESSINGDATE]],Table1[[#This Row],[CURRENCY]])</f>
        <v>VC41307AED</v>
      </c>
      <c r="B7465" s="1" t="s">
        <v>97</v>
      </c>
      <c r="C7465" s="2">
        <v>41307</v>
      </c>
      <c r="D7465" s="1" t="s">
        <v>4</v>
      </c>
      <c r="E7465" s="1">
        <v>17.746137399999999</v>
      </c>
      <c r="F7465" s="1">
        <v>2.75</v>
      </c>
    </row>
    <row r="7466" spans="1:6">
      <c r="A7466" s="27" t="str">
        <f>CONCATENATE(Table1[[#This Row],[CARDTYPE]],Table1[[#This Row],[PROCESSINGDATE]],Table1[[#This Row],[CURRENCY]])</f>
        <v>VC41307AUD</v>
      </c>
      <c r="B7466" s="1" t="s">
        <v>97</v>
      </c>
      <c r="C7466" s="2">
        <v>41307</v>
      </c>
      <c r="D7466" s="1" t="s">
        <v>6</v>
      </c>
      <c r="E7466" s="1">
        <v>67.831563299999999</v>
      </c>
      <c r="F7466" s="1">
        <v>2.75</v>
      </c>
    </row>
    <row r="7467" spans="1:6">
      <c r="A7467" s="27" t="str">
        <f>CONCATENATE(Table1[[#This Row],[CARDTYPE]],Table1[[#This Row],[PROCESSINGDATE]],Table1[[#This Row],[CURRENCY]])</f>
        <v>VC41307BRL</v>
      </c>
      <c r="B7467" s="1" t="s">
        <v>97</v>
      </c>
      <c r="C7467" s="2">
        <v>41307</v>
      </c>
      <c r="D7467" s="1" t="s">
        <v>8</v>
      </c>
      <c r="E7467" s="1">
        <v>32.775030600000001</v>
      </c>
      <c r="F7467" s="1">
        <v>2.75</v>
      </c>
    </row>
    <row r="7468" spans="1:6">
      <c r="A7468" s="27" t="str">
        <f>CONCATENATE(Table1[[#This Row],[CARDTYPE]],Table1[[#This Row],[PROCESSINGDATE]],Table1[[#This Row],[CURRENCY]])</f>
        <v>VC41307CAD</v>
      </c>
      <c r="B7468" s="1" t="s">
        <v>97</v>
      </c>
      <c r="C7468" s="2">
        <v>41307</v>
      </c>
      <c r="D7468" s="1" t="s">
        <v>9</v>
      </c>
      <c r="E7468" s="1">
        <v>64.994070600000001</v>
      </c>
      <c r="F7468" s="1">
        <v>2.75</v>
      </c>
    </row>
    <row r="7469" spans="1:6">
      <c r="A7469" s="27" t="str">
        <f>CONCATENATE(Table1[[#This Row],[CARDTYPE]],Table1[[#This Row],[PROCESSINGDATE]],Table1[[#This Row],[CURRENCY]])</f>
        <v>VC41307CNY</v>
      </c>
      <c r="B7469" s="1" t="s">
        <v>97</v>
      </c>
      <c r="C7469" s="2">
        <v>41307</v>
      </c>
      <c r="D7469" s="1" t="s">
        <v>12</v>
      </c>
      <c r="E7469" s="1">
        <v>10.4820618</v>
      </c>
      <c r="F7469" s="1">
        <v>2.75</v>
      </c>
    </row>
    <row r="7470" spans="1:6">
      <c r="A7470" s="27" t="str">
        <f>CONCATENATE(Table1[[#This Row],[CARDTYPE]],Table1[[#This Row],[PROCESSINGDATE]],Table1[[#This Row],[CURRENCY]])</f>
        <v>VC41307DKK</v>
      </c>
      <c r="B7470" s="1" t="s">
        <v>97</v>
      </c>
      <c r="C7470" s="2">
        <v>41307</v>
      </c>
      <c r="D7470" s="1" t="s">
        <v>14</v>
      </c>
      <c r="E7470" s="1">
        <v>11.8382282</v>
      </c>
      <c r="F7470" s="1">
        <v>2.75</v>
      </c>
    </row>
    <row r="7471" spans="1:6">
      <c r="A7471" s="27" t="str">
        <f>CONCATENATE(Table1[[#This Row],[CARDTYPE]],Table1[[#This Row],[PROCESSINGDATE]],Table1[[#This Row],[CURRENCY]])</f>
        <v>VC41307EUR</v>
      </c>
      <c r="B7471" s="1" t="s">
        <v>97</v>
      </c>
      <c r="C7471" s="2">
        <v>41307</v>
      </c>
      <c r="D7471" s="1" t="s">
        <v>16</v>
      </c>
      <c r="E7471" s="1">
        <v>88.373589899999999</v>
      </c>
      <c r="F7471" s="1">
        <v>2.75</v>
      </c>
    </row>
    <row r="7472" spans="1:6">
      <c r="A7472" s="27" t="str">
        <f>CONCATENATE(Table1[[#This Row],[CARDTYPE]],Table1[[#This Row],[PROCESSINGDATE]],Table1[[#This Row],[CURRENCY]])</f>
        <v>VC41307HUF</v>
      </c>
      <c r="B7472" s="1" t="s">
        <v>97</v>
      </c>
      <c r="C7472" s="2">
        <v>41307</v>
      </c>
      <c r="D7472" s="1" t="s">
        <v>19</v>
      </c>
      <c r="E7472" s="1">
        <v>0.30283500000000002</v>
      </c>
      <c r="F7472" s="1">
        <v>2.75</v>
      </c>
    </row>
    <row r="7473" spans="1:6">
      <c r="A7473" s="27" t="str">
        <f>CONCATENATE(Table1[[#This Row],[CARDTYPE]],Table1[[#This Row],[PROCESSINGDATE]],Table1[[#This Row],[CURRENCY]])</f>
        <v>VC41307KGS</v>
      </c>
      <c r="B7473" s="1" t="s">
        <v>97</v>
      </c>
      <c r="C7473" s="2">
        <v>41307</v>
      </c>
      <c r="D7473" s="1" t="s">
        <v>117</v>
      </c>
      <c r="E7473" s="1">
        <v>1.3642631000000001</v>
      </c>
      <c r="F7473" s="1">
        <v>2.75</v>
      </c>
    </row>
    <row r="7474" spans="1:6">
      <c r="A7474" s="27" t="str">
        <f>CONCATENATE(Table1[[#This Row],[CARDTYPE]],Table1[[#This Row],[PROCESSINGDATE]],Table1[[#This Row],[CURRENCY]])</f>
        <v>VC41307LTL</v>
      </c>
      <c r="B7474" s="1" t="s">
        <v>97</v>
      </c>
      <c r="C7474" s="2">
        <v>41307</v>
      </c>
      <c r="D7474" s="1" t="s">
        <v>28</v>
      </c>
      <c r="E7474" s="1">
        <v>25.633792499999998</v>
      </c>
      <c r="F7474" s="1">
        <v>2.75</v>
      </c>
    </row>
    <row r="7475" spans="1:6">
      <c r="A7475" s="27" t="str">
        <f>CONCATENATE(Table1[[#This Row],[CARDTYPE]],Table1[[#This Row],[PROCESSINGDATE]],Table1[[#This Row],[CURRENCY]])</f>
        <v>VC41307LVL</v>
      </c>
      <c r="B7475" s="1" t="s">
        <v>97</v>
      </c>
      <c r="C7475" s="2">
        <v>41307</v>
      </c>
      <c r="D7475" s="1" t="s">
        <v>29</v>
      </c>
      <c r="E7475" s="1">
        <v>126.58799999999999</v>
      </c>
      <c r="F7475" s="1">
        <v>2.75</v>
      </c>
    </row>
    <row r="7476" spans="1:6">
      <c r="A7476" s="27" t="str">
        <f>CONCATENATE(Table1[[#This Row],[CARDTYPE]],Table1[[#This Row],[PROCESSINGDATE]],Table1[[#This Row],[CURRENCY]])</f>
        <v>VC41307NZD</v>
      </c>
      <c r="B7476" s="1" t="s">
        <v>97</v>
      </c>
      <c r="C7476" s="2">
        <v>41307</v>
      </c>
      <c r="D7476" s="1" t="s">
        <v>32</v>
      </c>
      <c r="E7476" s="1">
        <v>54.680539400000001</v>
      </c>
      <c r="F7476" s="1">
        <v>2.75</v>
      </c>
    </row>
    <row r="7477" spans="1:6">
      <c r="A7477" s="27" t="str">
        <f>CONCATENATE(Table1[[#This Row],[CARDTYPE]],Table1[[#This Row],[PROCESSINGDATE]],Table1[[#This Row],[CURRENCY]])</f>
        <v>VC41307PHP</v>
      </c>
      <c r="B7477" s="1" t="s">
        <v>97</v>
      </c>
      <c r="C7477" s="2">
        <v>41307</v>
      </c>
      <c r="D7477" s="1" t="s">
        <v>33</v>
      </c>
      <c r="E7477" s="1">
        <v>1.6034959</v>
      </c>
      <c r="F7477" s="1">
        <v>2.75</v>
      </c>
    </row>
    <row r="7478" spans="1:6">
      <c r="A7478" s="27" t="str">
        <f>CONCATENATE(Table1[[#This Row],[CARDTYPE]],Table1[[#This Row],[PROCESSINGDATE]],Table1[[#This Row],[CURRENCY]])</f>
        <v>VC41307PLN</v>
      </c>
      <c r="B7478" s="1" t="s">
        <v>97</v>
      </c>
      <c r="C7478" s="2">
        <v>41307</v>
      </c>
      <c r="D7478" s="1" t="s">
        <v>34</v>
      </c>
      <c r="E7478" s="1">
        <v>21.149505099999999</v>
      </c>
      <c r="F7478" s="1">
        <v>2.75</v>
      </c>
    </row>
    <row r="7479" spans="1:6">
      <c r="A7479" s="27" t="str">
        <f>CONCATENATE(Table1[[#This Row],[CARDTYPE]],Table1[[#This Row],[PROCESSINGDATE]],Table1[[#This Row],[CURRENCY]])</f>
        <v>VC41307THB</v>
      </c>
      <c r="B7479" s="1" t="s">
        <v>97</v>
      </c>
      <c r="C7479" s="2">
        <v>41307</v>
      </c>
      <c r="D7479" s="1" t="s">
        <v>38</v>
      </c>
      <c r="E7479" s="1">
        <v>2.1958291000000001</v>
      </c>
      <c r="F7479" s="1">
        <v>2.75</v>
      </c>
    </row>
    <row r="7480" spans="1:6">
      <c r="A7480" s="27" t="str">
        <f>CONCATENATE(Table1[[#This Row],[CARDTYPE]],Table1[[#This Row],[PROCESSINGDATE]],Table1[[#This Row],[CURRENCY]])</f>
        <v>VC41307USD</v>
      </c>
      <c r="B7480" s="1" t="s">
        <v>97</v>
      </c>
      <c r="C7480" s="2">
        <v>41307</v>
      </c>
      <c r="D7480" s="1" t="s">
        <v>43</v>
      </c>
      <c r="E7480" s="1">
        <v>65.170964999999995</v>
      </c>
      <c r="F7480" s="1">
        <v>2.75</v>
      </c>
    </row>
    <row r="7481" spans="1:6">
      <c r="A7481" s="27" t="str">
        <f>CONCATENATE(Table1[[#This Row],[CARDTYPE]],Table1[[#This Row],[PROCESSINGDATE]],Table1[[#This Row],[CURRENCY]])</f>
        <v>VC41307XCD</v>
      </c>
      <c r="B7481" s="1" t="s">
        <v>97</v>
      </c>
      <c r="C7481" s="2">
        <v>41307</v>
      </c>
      <c r="D7481" s="1" t="s">
        <v>79</v>
      </c>
      <c r="E7481" s="1">
        <v>24.242393100000001</v>
      </c>
      <c r="F7481" s="1">
        <v>2.75</v>
      </c>
    </row>
    <row r="7482" spans="1:6">
      <c r="A7482" s="27" t="str">
        <f>CONCATENATE(Table1[[#This Row],[CARDTYPE]],Table1[[#This Row],[PROCESSINGDATE]],Table1[[#This Row],[CURRENCY]])</f>
        <v>VC41307ZAR</v>
      </c>
      <c r="B7482" s="1" t="s">
        <v>97</v>
      </c>
      <c r="C7482" s="2">
        <v>41307</v>
      </c>
      <c r="D7482" s="1" t="s">
        <v>45</v>
      </c>
      <c r="E7482" s="1">
        <v>7.2729429000000003</v>
      </c>
      <c r="F7482" s="1">
        <v>2.75</v>
      </c>
    </row>
    <row r="7483" spans="1:6">
      <c r="A7483" s="27" t="str">
        <f>CONCATENATE(Table1[[#This Row],[CARDTYPE]],Table1[[#This Row],[PROCESSINGDATE]],Table1[[#This Row],[CURRENCY]])</f>
        <v>VC41309AED</v>
      </c>
      <c r="B7483" s="1" t="s">
        <v>97</v>
      </c>
      <c r="C7483" s="2">
        <v>41309</v>
      </c>
      <c r="D7483" s="1" t="s">
        <v>4</v>
      </c>
      <c r="E7483" s="1">
        <v>17.705715600000001</v>
      </c>
      <c r="F7483" s="1">
        <v>2.75</v>
      </c>
    </row>
    <row r="7484" spans="1:6">
      <c r="A7484" s="27" t="str">
        <f>CONCATENATE(Table1[[#This Row],[CARDTYPE]],Table1[[#This Row],[PROCESSINGDATE]],Table1[[#This Row],[CURRENCY]])</f>
        <v>VC41309AUD</v>
      </c>
      <c r="B7484" s="1" t="s">
        <v>97</v>
      </c>
      <c r="C7484" s="2">
        <v>41309</v>
      </c>
      <c r="D7484" s="1" t="s">
        <v>6</v>
      </c>
      <c r="E7484" s="1">
        <v>67.701163199999996</v>
      </c>
      <c r="F7484" s="1">
        <v>2.75</v>
      </c>
    </row>
    <row r="7485" spans="1:6">
      <c r="A7485" s="27" t="str">
        <f>CONCATENATE(Table1[[#This Row],[CARDTYPE]],Table1[[#This Row],[PROCESSINGDATE]],Table1[[#This Row],[CURRENCY]])</f>
        <v>VC41309BBD</v>
      </c>
      <c r="B7485" s="1" t="s">
        <v>97</v>
      </c>
      <c r="C7485" s="2">
        <v>41309</v>
      </c>
      <c r="D7485" s="1" t="s">
        <v>47</v>
      </c>
      <c r="E7485" s="1">
        <v>32.681682199999997</v>
      </c>
      <c r="F7485" s="1">
        <v>2.75</v>
      </c>
    </row>
    <row r="7486" spans="1:6">
      <c r="A7486" s="27" t="str">
        <f>CONCATENATE(Table1[[#This Row],[CARDTYPE]],Table1[[#This Row],[PROCESSINGDATE]],Table1[[#This Row],[CURRENCY]])</f>
        <v>VC41309BHD</v>
      </c>
      <c r="B7486" s="1" t="s">
        <v>97</v>
      </c>
      <c r="C7486" s="2">
        <v>41309</v>
      </c>
      <c r="D7486" s="1" t="s">
        <v>48</v>
      </c>
      <c r="E7486" s="1">
        <v>172.508208</v>
      </c>
      <c r="F7486" s="1">
        <v>2.75</v>
      </c>
    </row>
    <row r="7487" spans="1:6">
      <c r="A7487" s="27" t="str">
        <f>CONCATENATE(Table1[[#This Row],[CARDTYPE]],Table1[[#This Row],[PROCESSINGDATE]],Table1[[#This Row],[CURRENCY]])</f>
        <v>VC41309BRL</v>
      </c>
      <c r="B7487" s="1" t="s">
        <v>97</v>
      </c>
      <c r="C7487" s="2">
        <v>41309</v>
      </c>
      <c r="D7487" s="1" t="s">
        <v>8</v>
      </c>
      <c r="E7487" s="1">
        <v>32.784750699999996</v>
      </c>
      <c r="F7487" s="1">
        <v>2.75</v>
      </c>
    </row>
    <row r="7488" spans="1:6">
      <c r="A7488" s="27" t="str">
        <f>CONCATENATE(Table1[[#This Row],[CARDTYPE]],Table1[[#This Row],[PROCESSINGDATE]],Table1[[#This Row],[CURRENCY]])</f>
        <v>VC41309CAD</v>
      </c>
      <c r="B7488" s="1" t="s">
        <v>97</v>
      </c>
      <c r="C7488" s="2">
        <v>41309</v>
      </c>
      <c r="D7488" s="1" t="s">
        <v>9</v>
      </c>
      <c r="E7488" s="1">
        <v>65.087655299999994</v>
      </c>
      <c r="F7488" s="1">
        <v>2.75</v>
      </c>
    </row>
    <row r="7489" spans="1:6">
      <c r="A7489" s="27" t="str">
        <f>CONCATENATE(Table1[[#This Row],[CARDTYPE]],Table1[[#This Row],[PROCESSINGDATE]],Table1[[#This Row],[CURRENCY]])</f>
        <v>VC41309CHF</v>
      </c>
      <c r="B7489" s="1" t="s">
        <v>97</v>
      </c>
      <c r="C7489" s="2">
        <v>41309</v>
      </c>
      <c r="D7489" s="1" t="s">
        <v>10</v>
      </c>
      <c r="E7489" s="1">
        <v>71.890856099999993</v>
      </c>
      <c r="F7489" s="1">
        <v>2.75</v>
      </c>
    </row>
    <row r="7490" spans="1:6">
      <c r="A7490" s="27" t="str">
        <f>CONCATENATE(Table1[[#This Row],[CARDTYPE]],Table1[[#This Row],[PROCESSINGDATE]],Table1[[#This Row],[CURRENCY]])</f>
        <v>VC41309CNY</v>
      </c>
      <c r="B7490" s="1" t="s">
        <v>97</v>
      </c>
      <c r="C7490" s="2">
        <v>41309</v>
      </c>
      <c r="D7490" s="1" t="s">
        <v>12</v>
      </c>
      <c r="E7490" s="1">
        <v>10.449685199999999</v>
      </c>
      <c r="F7490" s="1">
        <v>2.75</v>
      </c>
    </row>
    <row r="7491" spans="1:6">
      <c r="A7491" s="27" t="str">
        <f>CONCATENATE(Table1[[#This Row],[CARDTYPE]],Table1[[#This Row],[PROCESSINGDATE]],Table1[[#This Row],[CURRENCY]])</f>
        <v>VC41309COP</v>
      </c>
      <c r="B7491" s="1" t="s">
        <v>97</v>
      </c>
      <c r="C7491" s="2">
        <v>41309</v>
      </c>
      <c r="D7491" s="1" t="s">
        <v>78</v>
      </c>
      <c r="E7491" s="1">
        <v>3.6630299999999998E-2</v>
      </c>
      <c r="F7491" s="1">
        <v>2.75</v>
      </c>
    </row>
    <row r="7492" spans="1:6">
      <c r="A7492" s="27" t="str">
        <f>CONCATENATE(Table1[[#This Row],[CARDTYPE]],Table1[[#This Row],[PROCESSINGDATE]],Table1[[#This Row],[CURRENCY]])</f>
        <v>VC41309EUR</v>
      </c>
      <c r="B7492" s="1" t="s">
        <v>97</v>
      </c>
      <c r="C7492" s="2">
        <v>41309</v>
      </c>
      <c r="D7492" s="1" t="s">
        <v>16</v>
      </c>
      <c r="E7492" s="1">
        <v>88.847986599999999</v>
      </c>
      <c r="F7492" s="1">
        <v>2.75</v>
      </c>
    </row>
    <row r="7493" spans="1:6">
      <c r="A7493" s="27" t="str">
        <f>CONCATENATE(Table1[[#This Row],[CARDTYPE]],Table1[[#This Row],[PROCESSINGDATE]],Table1[[#This Row],[CURRENCY]])</f>
        <v>VC41309HKD</v>
      </c>
      <c r="B7493" s="1" t="s">
        <v>97</v>
      </c>
      <c r="C7493" s="2">
        <v>41309</v>
      </c>
      <c r="D7493" s="1" t="s">
        <v>17</v>
      </c>
      <c r="E7493" s="1">
        <v>8.3741249999999994</v>
      </c>
      <c r="F7493" s="1">
        <v>2.75</v>
      </c>
    </row>
    <row r="7494" spans="1:6">
      <c r="A7494" s="27" t="str">
        <f>CONCATENATE(Table1[[#This Row],[CARDTYPE]],Table1[[#This Row],[PROCESSINGDATE]],Table1[[#This Row],[CURRENCY]])</f>
        <v>VC41309HUF</v>
      </c>
      <c r="B7494" s="1" t="s">
        <v>97</v>
      </c>
      <c r="C7494" s="2">
        <v>41309</v>
      </c>
      <c r="D7494" s="1" t="s">
        <v>19</v>
      </c>
      <c r="E7494" s="1">
        <v>0.30556820000000001</v>
      </c>
      <c r="F7494" s="1">
        <v>2.75</v>
      </c>
    </row>
    <row r="7495" spans="1:6">
      <c r="A7495" s="27" t="str">
        <f>CONCATENATE(Table1[[#This Row],[CARDTYPE]],Table1[[#This Row],[PROCESSINGDATE]],Table1[[#This Row],[CURRENCY]])</f>
        <v>VC41309INR</v>
      </c>
      <c r="B7495" s="1" t="s">
        <v>97</v>
      </c>
      <c r="C7495" s="2">
        <v>41309</v>
      </c>
      <c r="D7495" s="1" t="s">
        <v>22</v>
      </c>
      <c r="E7495" s="1">
        <v>1.2236292</v>
      </c>
      <c r="F7495" s="1">
        <v>2.75</v>
      </c>
    </row>
    <row r="7496" spans="1:6">
      <c r="A7496" s="27" t="str">
        <f>CONCATENATE(Table1[[#This Row],[CARDTYPE]],Table1[[#This Row],[PROCESSINGDATE]],Table1[[#This Row],[CURRENCY]])</f>
        <v>VC41309ISK</v>
      </c>
      <c r="B7496" s="1" t="s">
        <v>97</v>
      </c>
      <c r="C7496" s="2">
        <v>41309</v>
      </c>
      <c r="D7496" s="1" t="s">
        <v>23</v>
      </c>
      <c r="E7496" s="1">
        <v>0.51528640000000003</v>
      </c>
      <c r="F7496" s="1">
        <v>2.75</v>
      </c>
    </row>
    <row r="7497" spans="1:6">
      <c r="A7497" s="27" t="str">
        <f>CONCATENATE(Table1[[#This Row],[CARDTYPE]],Table1[[#This Row],[PROCESSINGDATE]],Table1[[#This Row],[CURRENCY]])</f>
        <v>VC41309KGS</v>
      </c>
      <c r="B7497" s="1" t="s">
        <v>97</v>
      </c>
      <c r="C7497" s="2">
        <v>41309</v>
      </c>
      <c r="D7497" s="1" t="s">
        <v>117</v>
      </c>
      <c r="E7497" s="1">
        <v>1.3606977</v>
      </c>
      <c r="F7497" s="1">
        <v>2.75</v>
      </c>
    </row>
    <row r="7498" spans="1:6">
      <c r="A7498" s="27" t="str">
        <f>CONCATENATE(Table1[[#This Row],[CARDTYPE]],Table1[[#This Row],[PROCESSINGDATE]],Table1[[#This Row],[CURRENCY]])</f>
        <v>VC41309KRW</v>
      </c>
      <c r="B7498" s="1" t="s">
        <v>97</v>
      </c>
      <c r="C7498" s="2">
        <v>41309</v>
      </c>
      <c r="D7498" s="1" t="s">
        <v>51</v>
      </c>
      <c r="E7498" s="1">
        <v>5.9891399999999997E-2</v>
      </c>
      <c r="F7498" s="1">
        <v>2.75</v>
      </c>
    </row>
    <row r="7499" spans="1:6">
      <c r="A7499" s="27" t="str">
        <f>CONCATENATE(Table1[[#This Row],[CARDTYPE]],Table1[[#This Row],[PROCESSINGDATE]],Table1[[#This Row],[CURRENCY]])</f>
        <v>VC41309LAK</v>
      </c>
      <c r="B7499" s="1" t="s">
        <v>97</v>
      </c>
      <c r="C7499" s="2">
        <v>41309</v>
      </c>
      <c r="D7499" s="1" t="s">
        <v>26</v>
      </c>
      <c r="E7499" s="1">
        <v>8.2097000000000003E-3</v>
      </c>
      <c r="F7499" s="1">
        <v>2.75</v>
      </c>
    </row>
    <row r="7500" spans="1:6">
      <c r="A7500" s="27" t="str">
        <f>CONCATENATE(Table1[[#This Row],[CARDTYPE]],Table1[[#This Row],[PROCESSINGDATE]],Table1[[#This Row],[CURRENCY]])</f>
        <v>VC41309LVL</v>
      </c>
      <c r="B7500" s="1" t="s">
        <v>97</v>
      </c>
      <c r="C7500" s="2">
        <v>41309</v>
      </c>
      <c r="D7500" s="1" t="s">
        <v>29</v>
      </c>
      <c r="E7500" s="1">
        <v>127.358625</v>
      </c>
      <c r="F7500" s="1">
        <v>2.75</v>
      </c>
    </row>
    <row r="7501" spans="1:6">
      <c r="A7501" s="27" t="str">
        <f>CONCATENATE(Table1[[#This Row],[CARDTYPE]],Table1[[#This Row],[PROCESSINGDATE]],Table1[[#This Row],[CURRENCY]])</f>
        <v>VC41309MYR</v>
      </c>
      <c r="B7501" s="1" t="s">
        <v>97</v>
      </c>
      <c r="C7501" s="2">
        <v>41309</v>
      </c>
      <c r="D7501" s="1" t="s">
        <v>59</v>
      </c>
      <c r="E7501" s="1">
        <v>21.0027884</v>
      </c>
      <c r="F7501" s="1">
        <v>2.75</v>
      </c>
    </row>
    <row r="7502" spans="1:6">
      <c r="A7502" s="27" t="str">
        <f>CONCATENATE(Table1[[#This Row],[CARDTYPE]],Table1[[#This Row],[PROCESSINGDATE]],Table1[[#This Row],[CURRENCY]])</f>
        <v>VC41309NOK</v>
      </c>
      <c r="B7502" s="1" t="s">
        <v>97</v>
      </c>
      <c r="C7502" s="2">
        <v>41309</v>
      </c>
      <c r="D7502" s="1" t="s">
        <v>30</v>
      </c>
      <c r="E7502" s="1">
        <v>11.940094500000001</v>
      </c>
      <c r="F7502" s="1">
        <v>2.75</v>
      </c>
    </row>
    <row r="7503" spans="1:6">
      <c r="A7503" s="27" t="str">
        <f>CONCATENATE(Table1[[#This Row],[CARDTYPE]],Table1[[#This Row],[PROCESSINGDATE]],Table1[[#This Row],[CURRENCY]])</f>
        <v>VC41309NZD</v>
      </c>
      <c r="B7503" s="1" t="s">
        <v>97</v>
      </c>
      <c r="C7503" s="2">
        <v>41309</v>
      </c>
      <c r="D7503" s="1" t="s">
        <v>32</v>
      </c>
      <c r="E7503" s="1">
        <v>55.058823799999999</v>
      </c>
      <c r="F7503" s="1">
        <v>2.75</v>
      </c>
    </row>
    <row r="7504" spans="1:6">
      <c r="A7504" s="27" t="str">
        <f>CONCATENATE(Table1[[#This Row],[CARDTYPE]],Table1[[#This Row],[PROCESSINGDATE]],Table1[[#This Row],[CURRENCY]])</f>
        <v>VC41309PLN</v>
      </c>
      <c r="B7504" s="1" t="s">
        <v>97</v>
      </c>
      <c r="C7504" s="2">
        <v>41309</v>
      </c>
      <c r="D7504" s="1" t="s">
        <v>34</v>
      </c>
      <c r="E7504" s="1">
        <v>21.309034799999999</v>
      </c>
      <c r="F7504" s="1">
        <v>2.75</v>
      </c>
    </row>
    <row r="7505" spans="1:6">
      <c r="A7505" s="27" t="str">
        <f>CONCATENATE(Table1[[#This Row],[CARDTYPE]],Table1[[#This Row],[PROCESSINGDATE]],Table1[[#This Row],[CURRENCY]])</f>
        <v>VC41309QAR</v>
      </c>
      <c r="B7505" s="1" t="s">
        <v>97</v>
      </c>
      <c r="C7505" s="2">
        <v>41309</v>
      </c>
      <c r="D7505" s="1" t="s">
        <v>52</v>
      </c>
      <c r="E7505" s="1">
        <v>17.8671975</v>
      </c>
      <c r="F7505" s="1">
        <v>2.75</v>
      </c>
    </row>
    <row r="7506" spans="1:6">
      <c r="A7506" s="27" t="str">
        <f>CONCATENATE(Table1[[#This Row],[CARDTYPE]],Table1[[#This Row],[PROCESSINGDATE]],Table1[[#This Row],[CURRENCY]])</f>
        <v>VC41309SEK</v>
      </c>
      <c r="B7506" s="1" t="s">
        <v>97</v>
      </c>
      <c r="C7506" s="2">
        <v>41309</v>
      </c>
      <c r="D7506" s="1" t="s">
        <v>36</v>
      </c>
      <c r="E7506" s="1">
        <v>10.3229945</v>
      </c>
      <c r="F7506" s="1">
        <v>2.75</v>
      </c>
    </row>
    <row r="7507" spans="1:6">
      <c r="A7507" s="27" t="str">
        <f>CONCATENATE(Table1[[#This Row],[CARDTYPE]],Table1[[#This Row],[PROCESSINGDATE]],Table1[[#This Row],[CURRENCY]])</f>
        <v>VC41309THB</v>
      </c>
      <c r="B7507" s="1" t="s">
        <v>97</v>
      </c>
      <c r="C7507" s="2">
        <v>41309</v>
      </c>
      <c r="D7507" s="1" t="s">
        <v>38</v>
      </c>
      <c r="E7507" s="1">
        <v>2.1875372</v>
      </c>
      <c r="F7507" s="1">
        <v>2.75</v>
      </c>
    </row>
    <row r="7508" spans="1:6">
      <c r="A7508" s="27" t="str">
        <f>CONCATENATE(Table1[[#This Row],[CARDTYPE]],Table1[[#This Row],[PROCESSINGDATE]],Table1[[#This Row],[CURRENCY]])</f>
        <v>VC41309USD</v>
      </c>
      <c r="B7508" s="1" t="s">
        <v>97</v>
      </c>
      <c r="C7508" s="2">
        <v>41309</v>
      </c>
      <c r="D7508" s="1" t="s">
        <v>43</v>
      </c>
      <c r="E7508" s="1">
        <v>65.026477999999997</v>
      </c>
      <c r="F7508" s="1">
        <v>2.75</v>
      </c>
    </row>
    <row r="7509" spans="1:6">
      <c r="A7509" s="27" t="str">
        <f>CONCATENATE(Table1[[#This Row],[CARDTYPE]],Table1[[#This Row],[PROCESSINGDATE]],Table1[[#This Row],[CURRENCY]])</f>
        <v>VC41309ZAR</v>
      </c>
      <c r="B7509" s="1" t="s">
        <v>97</v>
      </c>
      <c r="C7509" s="2">
        <v>41309</v>
      </c>
      <c r="D7509" s="1" t="s">
        <v>45</v>
      </c>
      <c r="E7509" s="1">
        <v>7.3355999000000001</v>
      </c>
      <c r="F7509" s="1">
        <v>2.75</v>
      </c>
    </row>
    <row r="7510" spans="1:6">
      <c r="A7510" s="27" t="str">
        <f>CONCATENATE(Table1[[#This Row],[CARDTYPE]],Table1[[#This Row],[PROCESSINGDATE]],Table1[[#This Row],[CURRENCY]])</f>
        <v>VC41310AED</v>
      </c>
      <c r="B7510" s="1" t="s">
        <v>97</v>
      </c>
      <c r="C7510" s="2">
        <v>41310</v>
      </c>
      <c r="D7510" s="1" t="s">
        <v>4</v>
      </c>
      <c r="E7510" s="1">
        <v>17.706886900000001</v>
      </c>
      <c r="F7510" s="1">
        <v>2.75</v>
      </c>
    </row>
    <row r="7511" spans="1:6">
      <c r="A7511" s="27" t="str">
        <f>CONCATENATE(Table1[[#This Row],[CARDTYPE]],Table1[[#This Row],[PROCESSINGDATE]],Table1[[#This Row],[CURRENCY]])</f>
        <v>VC41310AUD</v>
      </c>
      <c r="B7511" s="1" t="s">
        <v>97</v>
      </c>
      <c r="C7511" s="2">
        <v>41310</v>
      </c>
      <c r="D7511" s="1" t="s">
        <v>6</v>
      </c>
      <c r="E7511" s="1">
        <v>67.701728399999993</v>
      </c>
      <c r="F7511" s="1">
        <v>2.75</v>
      </c>
    </row>
    <row r="7512" spans="1:6">
      <c r="A7512" s="27" t="str">
        <f>CONCATENATE(Table1[[#This Row],[CARDTYPE]],Table1[[#This Row],[PROCESSINGDATE]],Table1[[#This Row],[CURRENCY]])</f>
        <v>VC41310CAD</v>
      </c>
      <c r="B7512" s="1" t="s">
        <v>97</v>
      </c>
      <c r="C7512" s="2">
        <v>41310</v>
      </c>
      <c r="D7512" s="1" t="s">
        <v>9</v>
      </c>
      <c r="E7512" s="1">
        <v>65.105307800000006</v>
      </c>
      <c r="F7512" s="1">
        <v>2.75</v>
      </c>
    </row>
    <row r="7513" spans="1:6">
      <c r="A7513" s="27" t="str">
        <f>CONCATENATE(Table1[[#This Row],[CARDTYPE]],Table1[[#This Row],[PROCESSINGDATE]],Table1[[#This Row],[CURRENCY]])</f>
        <v>VC41310CHF</v>
      </c>
      <c r="B7513" s="1" t="s">
        <v>97</v>
      </c>
      <c r="C7513" s="2">
        <v>41310</v>
      </c>
      <c r="D7513" s="1" t="s">
        <v>10</v>
      </c>
      <c r="E7513" s="1">
        <v>71.904008099999999</v>
      </c>
      <c r="F7513" s="1">
        <v>2.75</v>
      </c>
    </row>
    <row r="7514" spans="1:6">
      <c r="A7514" s="27" t="str">
        <f>CONCATENATE(Table1[[#This Row],[CARDTYPE]],Table1[[#This Row],[PROCESSINGDATE]],Table1[[#This Row],[CURRENCY]])</f>
        <v>VC41310CNY</v>
      </c>
      <c r="B7514" s="1" t="s">
        <v>97</v>
      </c>
      <c r="C7514" s="2">
        <v>41310</v>
      </c>
      <c r="D7514" s="1" t="s">
        <v>12</v>
      </c>
      <c r="E7514" s="1">
        <v>10.449829100000001</v>
      </c>
      <c r="F7514" s="1">
        <v>2.75</v>
      </c>
    </row>
    <row r="7515" spans="1:6">
      <c r="A7515" s="27" t="str">
        <f>CONCATENATE(Table1[[#This Row],[CARDTYPE]],Table1[[#This Row],[PROCESSINGDATE]],Table1[[#This Row],[CURRENCY]])</f>
        <v>VC41310CZK</v>
      </c>
      <c r="B7515" s="1" t="s">
        <v>97</v>
      </c>
      <c r="C7515" s="2">
        <v>41310</v>
      </c>
      <c r="D7515" s="1" t="s">
        <v>13</v>
      </c>
      <c r="E7515" s="1">
        <v>3.4715216999999998</v>
      </c>
      <c r="F7515" s="1">
        <v>2.75</v>
      </c>
    </row>
    <row r="7516" spans="1:6">
      <c r="A7516" s="27" t="str">
        <f>CONCATENATE(Table1[[#This Row],[CARDTYPE]],Table1[[#This Row],[PROCESSINGDATE]],Table1[[#This Row],[CURRENCY]])</f>
        <v>VC41310EUR</v>
      </c>
      <c r="B7516" s="1" t="s">
        <v>97</v>
      </c>
      <c r="C7516" s="2">
        <v>41310</v>
      </c>
      <c r="D7516" s="1" t="s">
        <v>16</v>
      </c>
      <c r="E7516" s="1">
        <v>88.847329000000002</v>
      </c>
      <c r="F7516" s="1">
        <v>2.75</v>
      </c>
    </row>
    <row r="7517" spans="1:6">
      <c r="A7517" s="27" t="str">
        <f>CONCATENATE(Table1[[#This Row],[CARDTYPE]],Table1[[#This Row],[PROCESSINGDATE]],Table1[[#This Row],[CURRENCY]])</f>
        <v>VC41310HKD</v>
      </c>
      <c r="B7517" s="1" t="s">
        <v>97</v>
      </c>
      <c r="C7517" s="2">
        <v>41310</v>
      </c>
      <c r="D7517" s="1" t="s">
        <v>17</v>
      </c>
      <c r="E7517" s="1">
        <v>8.3741249999999994</v>
      </c>
      <c r="F7517" s="1">
        <v>2.75</v>
      </c>
    </row>
    <row r="7518" spans="1:6">
      <c r="A7518" s="27" t="str">
        <f>CONCATENATE(Table1[[#This Row],[CARDTYPE]],Table1[[#This Row],[PROCESSINGDATE]],Table1[[#This Row],[CURRENCY]])</f>
        <v>VC41310HUF</v>
      </c>
      <c r="B7518" s="1" t="s">
        <v>97</v>
      </c>
      <c r="C7518" s="2">
        <v>41310</v>
      </c>
      <c r="D7518" s="1" t="s">
        <v>19</v>
      </c>
      <c r="E7518" s="1">
        <v>0.3055271</v>
      </c>
      <c r="F7518" s="1">
        <v>2.75</v>
      </c>
    </row>
    <row r="7519" spans="1:6">
      <c r="A7519" s="27" t="str">
        <f>CONCATENATE(Table1[[#This Row],[CARDTYPE]],Table1[[#This Row],[PROCESSINGDATE]],Table1[[#This Row],[CURRENCY]])</f>
        <v>VC41310INR</v>
      </c>
      <c r="B7519" s="1" t="s">
        <v>97</v>
      </c>
      <c r="C7519" s="2">
        <v>41310</v>
      </c>
      <c r="D7519" s="1" t="s">
        <v>22</v>
      </c>
      <c r="E7519" s="1">
        <v>1.2238655000000001</v>
      </c>
      <c r="F7519" s="1">
        <v>2.75</v>
      </c>
    </row>
    <row r="7520" spans="1:6">
      <c r="A7520" s="27" t="str">
        <f>CONCATENATE(Table1[[#This Row],[CARDTYPE]],Table1[[#This Row],[PROCESSINGDATE]],Table1[[#This Row],[CURRENCY]])</f>
        <v>VC41310LAK</v>
      </c>
      <c r="B7520" s="1" t="s">
        <v>97</v>
      </c>
      <c r="C7520" s="2">
        <v>41310</v>
      </c>
      <c r="D7520" s="1" t="s">
        <v>26</v>
      </c>
      <c r="E7520" s="1">
        <v>8.2097000000000003E-3</v>
      </c>
      <c r="F7520" s="1">
        <v>2.75</v>
      </c>
    </row>
    <row r="7521" spans="1:6">
      <c r="A7521" s="27" t="str">
        <f>CONCATENATE(Table1[[#This Row],[CARDTYPE]],Table1[[#This Row],[PROCESSINGDATE]],Table1[[#This Row],[CURRENCY]])</f>
        <v>VC41310LTL</v>
      </c>
      <c r="B7521" s="1" t="s">
        <v>97</v>
      </c>
      <c r="C7521" s="2">
        <v>41310</v>
      </c>
      <c r="D7521" s="1" t="s">
        <v>28</v>
      </c>
      <c r="E7521" s="1">
        <v>25.824198599999999</v>
      </c>
      <c r="F7521" s="1">
        <v>2.75</v>
      </c>
    </row>
    <row r="7522" spans="1:6">
      <c r="A7522" s="27" t="str">
        <f>CONCATENATE(Table1[[#This Row],[CARDTYPE]],Table1[[#This Row],[PROCESSINGDATE]],Table1[[#This Row],[CURRENCY]])</f>
        <v>VC41310MXN</v>
      </c>
      <c r="B7522" s="1" t="s">
        <v>97</v>
      </c>
      <c r="C7522" s="2">
        <v>41310</v>
      </c>
      <c r="D7522" s="1" t="s">
        <v>58</v>
      </c>
      <c r="E7522" s="1">
        <v>5.1385788000000003</v>
      </c>
      <c r="F7522" s="1">
        <v>2.75</v>
      </c>
    </row>
    <row r="7523" spans="1:6">
      <c r="A7523" s="27" t="str">
        <f>CONCATENATE(Table1[[#This Row],[CARDTYPE]],Table1[[#This Row],[PROCESSINGDATE]],Table1[[#This Row],[CURRENCY]])</f>
        <v>VC41310NZD</v>
      </c>
      <c r="B7523" s="1" t="s">
        <v>97</v>
      </c>
      <c r="C7523" s="2">
        <v>41310</v>
      </c>
      <c r="D7523" s="1" t="s">
        <v>32</v>
      </c>
      <c r="E7523" s="1">
        <v>55.059388900000002</v>
      </c>
      <c r="F7523" s="1">
        <v>2.75</v>
      </c>
    </row>
    <row r="7524" spans="1:6">
      <c r="A7524" s="27" t="str">
        <f>CONCATENATE(Table1[[#This Row],[CARDTYPE]],Table1[[#This Row],[PROCESSINGDATE]],Table1[[#This Row],[CURRENCY]])</f>
        <v>VC41310PHP</v>
      </c>
      <c r="B7524" s="1" t="s">
        <v>97</v>
      </c>
      <c r="C7524" s="2">
        <v>41310</v>
      </c>
      <c r="D7524" s="1" t="s">
        <v>33</v>
      </c>
      <c r="E7524" s="1">
        <v>1.5976186000000001</v>
      </c>
      <c r="F7524" s="1">
        <v>2.75</v>
      </c>
    </row>
    <row r="7525" spans="1:6">
      <c r="A7525" s="27" t="str">
        <f>CONCATENATE(Table1[[#This Row],[CARDTYPE]],Table1[[#This Row],[PROCESSINGDATE]],Table1[[#This Row],[CURRENCY]])</f>
        <v>VC41310PLN</v>
      </c>
      <c r="B7525" s="1" t="s">
        <v>97</v>
      </c>
      <c r="C7525" s="2">
        <v>41310</v>
      </c>
      <c r="D7525" s="1" t="s">
        <v>34</v>
      </c>
      <c r="E7525" s="1">
        <v>21.3174192</v>
      </c>
      <c r="F7525" s="1">
        <v>2.75</v>
      </c>
    </row>
    <row r="7526" spans="1:6">
      <c r="A7526" s="27" t="str">
        <f>CONCATENATE(Table1[[#This Row],[CARDTYPE]],Table1[[#This Row],[PROCESSINGDATE]],Table1[[#This Row],[CURRENCY]])</f>
        <v>VC41310SAR</v>
      </c>
      <c r="B7526" s="1" t="s">
        <v>97</v>
      </c>
      <c r="C7526" s="2">
        <v>41310</v>
      </c>
      <c r="D7526" s="1" t="s">
        <v>62</v>
      </c>
      <c r="E7526" s="1">
        <v>17.3417545</v>
      </c>
      <c r="F7526" s="1">
        <v>2.75</v>
      </c>
    </row>
    <row r="7527" spans="1:6">
      <c r="A7527" s="27" t="str">
        <f>CONCATENATE(Table1[[#This Row],[CARDTYPE]],Table1[[#This Row],[PROCESSINGDATE]],Table1[[#This Row],[CURRENCY]])</f>
        <v>VC41310THB</v>
      </c>
      <c r="B7527" s="1" t="s">
        <v>97</v>
      </c>
      <c r="C7527" s="2">
        <v>41310</v>
      </c>
      <c r="D7527" s="1" t="s">
        <v>38</v>
      </c>
      <c r="E7527" s="1">
        <v>2.1872289</v>
      </c>
      <c r="F7527" s="1">
        <v>2.75</v>
      </c>
    </row>
    <row r="7528" spans="1:6">
      <c r="A7528" s="27" t="str">
        <f>CONCATENATE(Table1[[#This Row],[CARDTYPE]],Table1[[#This Row],[PROCESSINGDATE]],Table1[[#This Row],[CURRENCY]])</f>
        <v>VC41310USD</v>
      </c>
      <c r="B7528" s="1" t="s">
        <v>97</v>
      </c>
      <c r="C7528" s="2">
        <v>41310</v>
      </c>
      <c r="D7528" s="1" t="s">
        <v>43</v>
      </c>
      <c r="E7528" s="1">
        <v>65.0259231</v>
      </c>
      <c r="F7528" s="1">
        <v>2.75</v>
      </c>
    </row>
    <row r="7529" spans="1:6">
      <c r="A7529" s="27" t="str">
        <f>CONCATENATE(Table1[[#This Row],[CARDTYPE]],Table1[[#This Row],[PROCESSINGDATE]],Table1[[#This Row],[CURRENCY]])</f>
        <v>VC41310ZAR</v>
      </c>
      <c r="B7529" s="1" t="s">
        <v>97</v>
      </c>
      <c r="C7529" s="2">
        <v>41310</v>
      </c>
      <c r="D7529" s="1" t="s">
        <v>45</v>
      </c>
      <c r="E7529" s="1">
        <v>7.3353225000000002</v>
      </c>
      <c r="F7529" s="1">
        <v>2.75</v>
      </c>
    </row>
    <row r="7530" spans="1:6">
      <c r="A7530" s="27" t="str">
        <f>CONCATENATE(Table1[[#This Row],[CARDTYPE]],Table1[[#This Row],[PROCESSINGDATE]],Table1[[#This Row],[CURRENCY]])</f>
        <v>VC41311AED</v>
      </c>
      <c r="B7530" s="1" t="s">
        <v>97</v>
      </c>
      <c r="C7530" s="2">
        <v>41311</v>
      </c>
      <c r="D7530" s="1" t="s">
        <v>4</v>
      </c>
      <c r="E7530" s="1">
        <v>17.840040599999998</v>
      </c>
      <c r="F7530" s="1">
        <v>2.75</v>
      </c>
    </row>
    <row r="7531" spans="1:6">
      <c r="A7531" s="27" t="str">
        <f>CONCATENATE(Table1[[#This Row],[CARDTYPE]],Table1[[#This Row],[PROCESSINGDATE]],Table1[[#This Row],[CURRENCY]])</f>
        <v>VC41311AUD</v>
      </c>
      <c r="B7531" s="1" t="s">
        <v>97</v>
      </c>
      <c r="C7531" s="2">
        <v>41311</v>
      </c>
      <c r="D7531" s="1" t="s">
        <v>6</v>
      </c>
      <c r="E7531" s="1">
        <v>68.322893199999996</v>
      </c>
      <c r="F7531" s="1">
        <v>2.75</v>
      </c>
    </row>
    <row r="7532" spans="1:6">
      <c r="A7532" s="27" t="str">
        <f>CONCATENATE(Table1[[#This Row],[CARDTYPE]],Table1[[#This Row],[PROCESSINGDATE]],Table1[[#This Row],[CURRENCY]])</f>
        <v>VC41311BBD</v>
      </c>
      <c r="B7532" s="1" t="s">
        <v>97</v>
      </c>
      <c r="C7532" s="2">
        <v>41311</v>
      </c>
      <c r="D7532" s="1" t="s">
        <v>47</v>
      </c>
      <c r="E7532" s="1">
        <v>32.833002100000002</v>
      </c>
      <c r="F7532" s="1">
        <v>2.75</v>
      </c>
    </row>
    <row r="7533" spans="1:6">
      <c r="A7533" s="27" t="str">
        <f>CONCATENATE(Table1[[#This Row],[CARDTYPE]],Table1[[#This Row],[PROCESSINGDATE]],Table1[[#This Row],[CURRENCY]])</f>
        <v>VC41311BGN</v>
      </c>
      <c r="B7533" s="1" t="s">
        <v>97</v>
      </c>
      <c r="C7533" s="2">
        <v>41311</v>
      </c>
      <c r="D7533" s="1" t="s">
        <v>7</v>
      </c>
      <c r="E7533" s="1">
        <v>45.375581599999997</v>
      </c>
      <c r="F7533" s="1">
        <v>2.75</v>
      </c>
    </row>
    <row r="7534" spans="1:6">
      <c r="A7534" s="27" t="str">
        <f>CONCATENATE(Table1[[#This Row],[CARDTYPE]],Table1[[#This Row],[PROCESSINGDATE]],Table1[[#This Row],[CURRENCY]])</f>
        <v>VC41311CAD</v>
      </c>
      <c r="B7534" s="1" t="s">
        <v>97</v>
      </c>
      <c r="C7534" s="2">
        <v>41311</v>
      </c>
      <c r="D7534" s="1" t="s">
        <v>9</v>
      </c>
      <c r="E7534" s="1">
        <v>65.743857899999995</v>
      </c>
      <c r="F7534" s="1">
        <v>2.75</v>
      </c>
    </row>
    <row r="7535" spans="1:6">
      <c r="A7535" s="27" t="str">
        <f>CONCATENATE(Table1[[#This Row],[CARDTYPE]],Table1[[#This Row],[PROCESSINGDATE]],Table1[[#This Row],[CURRENCY]])</f>
        <v>VC41311CHF</v>
      </c>
      <c r="B7535" s="1" t="s">
        <v>97</v>
      </c>
      <c r="C7535" s="2">
        <v>41311</v>
      </c>
      <c r="D7535" s="1" t="s">
        <v>10</v>
      </c>
      <c r="E7535" s="1">
        <v>72.395091500000007</v>
      </c>
      <c r="F7535" s="1">
        <v>2.75</v>
      </c>
    </row>
    <row r="7536" spans="1:6">
      <c r="A7536" s="27" t="str">
        <f>CONCATENATE(Table1[[#This Row],[CARDTYPE]],Table1[[#This Row],[PROCESSINGDATE]],Table1[[#This Row],[CURRENCY]])</f>
        <v>VC41311CZK</v>
      </c>
      <c r="B7536" s="1" t="s">
        <v>97</v>
      </c>
      <c r="C7536" s="2">
        <v>41311</v>
      </c>
      <c r="D7536" s="1" t="s">
        <v>13</v>
      </c>
      <c r="E7536" s="1">
        <v>3.4536842999999999</v>
      </c>
      <c r="F7536" s="1">
        <v>2.75</v>
      </c>
    </row>
    <row r="7537" spans="1:6">
      <c r="A7537" s="27" t="str">
        <f>CONCATENATE(Table1[[#This Row],[CARDTYPE]],Table1[[#This Row],[PROCESSINGDATE]],Table1[[#This Row],[CURRENCY]])</f>
        <v>VC41311DKK</v>
      </c>
      <c r="B7537" s="1" t="s">
        <v>97</v>
      </c>
      <c r="C7537" s="2">
        <v>41311</v>
      </c>
      <c r="D7537" s="1" t="s">
        <v>14</v>
      </c>
      <c r="E7537" s="1">
        <v>11.9842154</v>
      </c>
      <c r="F7537" s="1">
        <v>2.75</v>
      </c>
    </row>
    <row r="7538" spans="1:6">
      <c r="A7538" s="27" t="str">
        <f>CONCATENATE(Table1[[#This Row],[CARDTYPE]],Table1[[#This Row],[PROCESSINGDATE]],Table1[[#This Row],[CURRENCY]])</f>
        <v>VC41311EUR</v>
      </c>
      <c r="B7538" s="1" t="s">
        <v>97</v>
      </c>
      <c r="C7538" s="2">
        <v>41311</v>
      </c>
      <c r="D7538" s="1" t="s">
        <v>16</v>
      </c>
      <c r="E7538" s="1">
        <v>89.551495299999999</v>
      </c>
      <c r="F7538" s="1">
        <v>2.75</v>
      </c>
    </row>
    <row r="7539" spans="1:6">
      <c r="A7539" s="27" t="str">
        <f>CONCATENATE(Table1[[#This Row],[CARDTYPE]],Table1[[#This Row],[PROCESSINGDATE]],Table1[[#This Row],[CURRENCY]])</f>
        <v>VC41311GHS</v>
      </c>
      <c r="B7539" s="1" t="s">
        <v>97</v>
      </c>
      <c r="C7539" s="2">
        <v>41311</v>
      </c>
      <c r="D7539" s="1" t="s">
        <v>67</v>
      </c>
      <c r="E7539" s="1">
        <v>34.827112499999998</v>
      </c>
      <c r="F7539" s="1">
        <v>2.75</v>
      </c>
    </row>
    <row r="7540" spans="1:6">
      <c r="A7540" s="27" t="str">
        <f>CONCATENATE(Table1[[#This Row],[CARDTYPE]],Table1[[#This Row],[PROCESSINGDATE]],Table1[[#This Row],[CURRENCY]])</f>
        <v>VC41311HUF</v>
      </c>
      <c r="B7540" s="1" t="s">
        <v>97</v>
      </c>
      <c r="C7540" s="2">
        <v>41311</v>
      </c>
      <c r="D7540" s="1" t="s">
        <v>19</v>
      </c>
      <c r="E7540" s="1">
        <v>0.30271169999999997</v>
      </c>
      <c r="F7540" s="1">
        <v>2.75</v>
      </c>
    </row>
    <row r="7541" spans="1:6">
      <c r="A7541" s="27" t="str">
        <f>CONCATENATE(Table1[[#This Row],[CARDTYPE]],Table1[[#This Row],[PROCESSINGDATE]],Table1[[#This Row],[CURRENCY]])</f>
        <v>VC41311ISK</v>
      </c>
      <c r="B7541" s="1" t="s">
        <v>97</v>
      </c>
      <c r="C7541" s="2">
        <v>41311</v>
      </c>
      <c r="D7541" s="1" t="s">
        <v>23</v>
      </c>
      <c r="E7541" s="1">
        <v>0.51886089999999996</v>
      </c>
      <c r="F7541" s="1">
        <v>2.75</v>
      </c>
    </row>
    <row r="7542" spans="1:6">
      <c r="A7542" s="27" t="str">
        <f>CONCATENATE(Table1[[#This Row],[CARDTYPE]],Table1[[#This Row],[PROCESSINGDATE]],Table1[[#This Row],[CURRENCY]])</f>
        <v>VC41311JMD</v>
      </c>
      <c r="B7542" s="1" t="s">
        <v>97</v>
      </c>
      <c r="C7542" s="2">
        <v>41311</v>
      </c>
      <c r="D7542" s="1" t="s">
        <v>24</v>
      </c>
      <c r="E7542" s="1">
        <v>0.70266609999999996</v>
      </c>
      <c r="F7542" s="1">
        <v>2.75</v>
      </c>
    </row>
    <row r="7543" spans="1:6">
      <c r="A7543" s="27" t="str">
        <f>CONCATENATE(Table1[[#This Row],[CARDTYPE]],Table1[[#This Row],[PROCESSINGDATE]],Table1[[#This Row],[CURRENCY]])</f>
        <v>VC41311LVL</v>
      </c>
      <c r="B7543" s="1" t="s">
        <v>97</v>
      </c>
      <c r="C7543" s="2">
        <v>41311</v>
      </c>
      <c r="D7543" s="1" t="s">
        <v>29</v>
      </c>
      <c r="E7543" s="1">
        <v>126.8111935</v>
      </c>
      <c r="F7543" s="1">
        <v>2.75</v>
      </c>
    </row>
    <row r="7544" spans="1:6">
      <c r="A7544" s="27" t="str">
        <f>CONCATENATE(Table1[[#This Row],[CARDTYPE]],Table1[[#This Row],[PROCESSINGDATE]],Table1[[#This Row],[CURRENCY]])</f>
        <v>VC41311MYR</v>
      </c>
      <c r="B7544" s="1" t="s">
        <v>97</v>
      </c>
      <c r="C7544" s="2">
        <v>41311</v>
      </c>
      <c r="D7544" s="1" t="s">
        <v>59</v>
      </c>
      <c r="E7544" s="1">
        <v>21.123201099999999</v>
      </c>
      <c r="F7544" s="1">
        <v>2.75</v>
      </c>
    </row>
    <row r="7545" spans="1:6">
      <c r="A7545" s="27" t="str">
        <f>CONCATENATE(Table1[[#This Row],[CARDTYPE]],Table1[[#This Row],[PROCESSINGDATE]],Table1[[#This Row],[CURRENCY]])</f>
        <v>VC41311NZD</v>
      </c>
      <c r="B7545" s="1" t="s">
        <v>97</v>
      </c>
      <c r="C7545" s="2">
        <v>41311</v>
      </c>
      <c r="D7545" s="1" t="s">
        <v>32</v>
      </c>
      <c r="E7545" s="1">
        <v>55.617506400000003</v>
      </c>
      <c r="F7545" s="1">
        <v>2.75</v>
      </c>
    </row>
    <row r="7546" spans="1:6">
      <c r="A7546" s="27" t="str">
        <f>CONCATENATE(Table1[[#This Row],[CARDTYPE]],Table1[[#This Row],[PROCESSINGDATE]],Table1[[#This Row],[CURRENCY]])</f>
        <v>VC41311PHP</v>
      </c>
      <c r="B7546" s="1" t="s">
        <v>97</v>
      </c>
      <c r="C7546" s="2">
        <v>41311</v>
      </c>
      <c r="D7546" s="1" t="s">
        <v>33</v>
      </c>
      <c r="E7546" s="1">
        <v>1.6120242</v>
      </c>
      <c r="F7546" s="1">
        <v>2.75</v>
      </c>
    </row>
    <row r="7547" spans="1:6">
      <c r="A7547" s="27" t="str">
        <f>CONCATENATE(Table1[[#This Row],[CARDTYPE]],Table1[[#This Row],[PROCESSINGDATE]],Table1[[#This Row],[CURRENCY]])</f>
        <v>VC41311PLN</v>
      </c>
      <c r="B7547" s="1" t="s">
        <v>97</v>
      </c>
      <c r="C7547" s="2">
        <v>41311</v>
      </c>
      <c r="D7547" s="1" t="s">
        <v>34</v>
      </c>
      <c r="E7547" s="1">
        <v>21.542112899999999</v>
      </c>
      <c r="F7547" s="1">
        <v>2.75</v>
      </c>
    </row>
    <row r="7548" spans="1:6">
      <c r="A7548" s="27" t="str">
        <f>CONCATENATE(Table1[[#This Row],[CARDTYPE]],Table1[[#This Row],[PROCESSINGDATE]],Table1[[#This Row],[CURRENCY]])</f>
        <v>VC41311SEK</v>
      </c>
      <c r="B7548" s="1" t="s">
        <v>97</v>
      </c>
      <c r="C7548" s="2">
        <v>41311</v>
      </c>
      <c r="D7548" s="1" t="s">
        <v>36</v>
      </c>
      <c r="E7548" s="1">
        <v>10.391539</v>
      </c>
      <c r="F7548" s="1">
        <v>2.75</v>
      </c>
    </row>
    <row r="7549" spans="1:6">
      <c r="A7549" s="27" t="str">
        <f>CONCATENATE(Table1[[#This Row],[CARDTYPE]],Table1[[#This Row],[PROCESSINGDATE]],Table1[[#This Row],[CURRENCY]])</f>
        <v>VC41311THB</v>
      </c>
      <c r="B7549" s="1" t="s">
        <v>97</v>
      </c>
      <c r="C7549" s="2">
        <v>41311</v>
      </c>
      <c r="D7549" s="1" t="s">
        <v>38</v>
      </c>
      <c r="E7549" s="1">
        <v>2.2100086000000001</v>
      </c>
      <c r="F7549" s="1">
        <v>2.75</v>
      </c>
    </row>
    <row r="7550" spans="1:6">
      <c r="A7550" s="27" t="str">
        <f>CONCATENATE(Table1[[#This Row],[CARDTYPE]],Table1[[#This Row],[PROCESSINGDATE]],Table1[[#This Row],[CURRENCY]])</f>
        <v>VC41311TND</v>
      </c>
      <c r="B7550" s="1" t="s">
        <v>97</v>
      </c>
      <c r="C7550" s="2">
        <v>41311</v>
      </c>
      <c r="D7550" s="1" t="s">
        <v>39</v>
      </c>
      <c r="E7550" s="1">
        <v>42.9387112</v>
      </c>
      <c r="F7550" s="1">
        <v>2.75</v>
      </c>
    </row>
    <row r="7551" spans="1:6">
      <c r="A7551" s="27" t="str">
        <f>CONCATENATE(Table1[[#This Row],[CARDTYPE]],Table1[[#This Row],[PROCESSINGDATE]],Table1[[#This Row],[CURRENCY]])</f>
        <v>VC41311UGX</v>
      </c>
      <c r="B7551" s="1" t="s">
        <v>97</v>
      </c>
      <c r="C7551" s="2">
        <v>41311</v>
      </c>
      <c r="D7551" s="1" t="s">
        <v>42</v>
      </c>
      <c r="E7551" s="1">
        <v>2.4651599999999999E-2</v>
      </c>
      <c r="F7551" s="1">
        <v>2.75</v>
      </c>
    </row>
    <row r="7552" spans="1:6">
      <c r="A7552" s="27" t="str">
        <f>CONCATENATE(Table1[[#This Row],[CARDTYPE]],Table1[[#This Row],[PROCESSINGDATE]],Table1[[#This Row],[CURRENCY]])</f>
        <v>VC41311USD</v>
      </c>
      <c r="B7552" s="1" t="s">
        <v>97</v>
      </c>
      <c r="C7552" s="2">
        <v>41311</v>
      </c>
      <c r="D7552" s="1" t="s">
        <v>43</v>
      </c>
      <c r="E7552" s="1">
        <v>65.520900699999999</v>
      </c>
      <c r="F7552" s="1">
        <v>2.75</v>
      </c>
    </row>
    <row r="7553" spans="1:6">
      <c r="A7553" s="27" t="str">
        <f>CONCATENATE(Table1[[#This Row],[CARDTYPE]],Table1[[#This Row],[PROCESSINGDATE]],Table1[[#This Row],[CURRENCY]])</f>
        <v>VC41311ZAR</v>
      </c>
      <c r="B7553" s="1" t="s">
        <v>97</v>
      </c>
      <c r="C7553" s="2">
        <v>41311</v>
      </c>
      <c r="D7553" s="1" t="s">
        <v>45</v>
      </c>
      <c r="E7553" s="1">
        <v>7.3740695000000001</v>
      </c>
      <c r="F7553" s="1">
        <v>2.75</v>
      </c>
    </row>
    <row r="7554" spans="1:6">
      <c r="A7554" s="27" t="str">
        <f>CONCATENATE(Table1[[#This Row],[CARDTYPE]],Table1[[#This Row],[PROCESSINGDATE]],Table1[[#This Row],[CURRENCY]])</f>
        <v>VC41312AED</v>
      </c>
      <c r="B7554" s="1" t="s">
        <v>97</v>
      </c>
      <c r="C7554" s="2">
        <v>41312</v>
      </c>
      <c r="D7554" s="1" t="s">
        <v>4</v>
      </c>
      <c r="E7554" s="1">
        <v>17.8099965</v>
      </c>
      <c r="F7554" s="1">
        <v>2.75</v>
      </c>
    </row>
    <row r="7555" spans="1:6">
      <c r="A7555" s="27" t="str">
        <f>CONCATENATE(Table1[[#This Row],[CARDTYPE]],Table1[[#This Row],[PROCESSINGDATE]],Table1[[#This Row],[CURRENCY]])</f>
        <v>VC41312AUD</v>
      </c>
      <c r="B7555" s="1" t="s">
        <v>97</v>
      </c>
      <c r="C7555" s="2">
        <v>41312</v>
      </c>
      <c r="D7555" s="1" t="s">
        <v>6</v>
      </c>
      <c r="E7555" s="1">
        <v>68.151670600000003</v>
      </c>
      <c r="F7555" s="1">
        <v>2.75</v>
      </c>
    </row>
    <row r="7556" spans="1:6">
      <c r="A7556" s="27" t="str">
        <f>CONCATENATE(Table1[[#This Row],[CARDTYPE]],Table1[[#This Row],[PROCESSINGDATE]],Table1[[#This Row],[CURRENCY]])</f>
        <v>VC41312BRL</v>
      </c>
      <c r="B7556" s="1" t="s">
        <v>97</v>
      </c>
      <c r="C7556" s="2">
        <v>41312</v>
      </c>
      <c r="D7556" s="1" t="s">
        <v>8</v>
      </c>
      <c r="E7556" s="1">
        <v>32.915222700000001</v>
      </c>
      <c r="F7556" s="1">
        <v>2.75</v>
      </c>
    </row>
    <row r="7557" spans="1:6">
      <c r="A7557" s="27" t="str">
        <f>CONCATENATE(Table1[[#This Row],[CARDTYPE]],Table1[[#This Row],[PROCESSINGDATE]],Table1[[#This Row],[CURRENCY]])</f>
        <v>VC41312CAD</v>
      </c>
      <c r="B7557" s="1" t="s">
        <v>97</v>
      </c>
      <c r="C7557" s="2">
        <v>41312</v>
      </c>
      <c r="D7557" s="1" t="s">
        <v>9</v>
      </c>
      <c r="E7557" s="1">
        <v>65.549824799999996</v>
      </c>
      <c r="F7557" s="1">
        <v>2.75</v>
      </c>
    </row>
    <row r="7558" spans="1:6">
      <c r="A7558" s="27" t="str">
        <f>CONCATENATE(Table1[[#This Row],[CARDTYPE]],Table1[[#This Row],[PROCESSINGDATE]],Table1[[#This Row],[CURRENCY]])</f>
        <v>VC41312CNY</v>
      </c>
      <c r="B7558" s="1" t="s">
        <v>97</v>
      </c>
      <c r="C7558" s="2">
        <v>41312</v>
      </c>
      <c r="D7558" s="1" t="s">
        <v>12</v>
      </c>
      <c r="E7558" s="1">
        <v>10.4796266</v>
      </c>
      <c r="F7558" s="1">
        <v>2.75</v>
      </c>
    </row>
    <row r="7559" spans="1:6">
      <c r="A7559" s="27" t="str">
        <f>CONCATENATE(Table1[[#This Row],[CARDTYPE]],Table1[[#This Row],[PROCESSINGDATE]],Table1[[#This Row],[CURRENCY]])</f>
        <v>VC41312EGP</v>
      </c>
      <c r="B7559" s="1" t="s">
        <v>97</v>
      </c>
      <c r="C7559" s="2">
        <v>41312</v>
      </c>
      <c r="D7559" s="1" t="s">
        <v>15</v>
      </c>
      <c r="E7559" s="1">
        <v>9.7612500000000004</v>
      </c>
      <c r="F7559" s="1">
        <v>2.75</v>
      </c>
    </row>
    <row r="7560" spans="1:6">
      <c r="A7560" s="27" t="str">
        <f>CONCATENATE(Table1[[#This Row],[CARDTYPE]],Table1[[#This Row],[PROCESSINGDATE]],Table1[[#This Row],[CURRENCY]])</f>
        <v>VC41312EUR</v>
      </c>
      <c r="B7560" s="1" t="s">
        <v>97</v>
      </c>
      <c r="C7560" s="2">
        <v>41312</v>
      </c>
      <c r="D7560" s="1" t="s">
        <v>16</v>
      </c>
      <c r="E7560" s="1">
        <v>88.551254900000004</v>
      </c>
      <c r="F7560" s="1">
        <v>2.75</v>
      </c>
    </row>
    <row r="7561" spans="1:6">
      <c r="A7561" s="27" t="str">
        <f>CONCATENATE(Table1[[#This Row],[CARDTYPE]],Table1[[#This Row],[PROCESSINGDATE]],Table1[[#This Row],[CURRENCY]])</f>
        <v>VC41312HKD</v>
      </c>
      <c r="B7561" s="1" t="s">
        <v>97</v>
      </c>
      <c r="C7561" s="2">
        <v>41312</v>
      </c>
      <c r="D7561" s="1" t="s">
        <v>17</v>
      </c>
      <c r="E7561" s="1">
        <v>8.4355796999999999</v>
      </c>
      <c r="F7561" s="1">
        <v>2.75</v>
      </c>
    </row>
    <row r="7562" spans="1:6">
      <c r="A7562" s="27" t="str">
        <f>CONCATENATE(Table1[[#This Row],[CARDTYPE]],Table1[[#This Row],[PROCESSINGDATE]],Table1[[#This Row],[CURRENCY]])</f>
        <v>VC41312ILS</v>
      </c>
      <c r="B7562" s="1" t="s">
        <v>97</v>
      </c>
      <c r="C7562" s="2">
        <v>41312</v>
      </c>
      <c r="D7562" s="1" t="s">
        <v>21</v>
      </c>
      <c r="E7562" s="1">
        <v>17.740249800000001</v>
      </c>
      <c r="F7562" s="1">
        <v>2.75</v>
      </c>
    </row>
    <row r="7563" spans="1:6">
      <c r="A7563" s="27" t="str">
        <f>CONCATENATE(Table1[[#This Row],[CARDTYPE]],Table1[[#This Row],[PROCESSINGDATE]],Table1[[#This Row],[CURRENCY]])</f>
        <v>VC41312INR</v>
      </c>
      <c r="B7563" s="1" t="s">
        <v>97</v>
      </c>
      <c r="C7563" s="2">
        <v>41312</v>
      </c>
      <c r="D7563" s="1" t="s">
        <v>22</v>
      </c>
      <c r="E7563" s="1">
        <v>1.2326813999999999</v>
      </c>
      <c r="F7563" s="1">
        <v>2.75</v>
      </c>
    </row>
    <row r="7564" spans="1:6">
      <c r="A7564" s="27" t="str">
        <f>CONCATENATE(Table1[[#This Row],[CARDTYPE]],Table1[[#This Row],[PROCESSINGDATE]],Table1[[#This Row],[CURRENCY]])</f>
        <v>VC41312ISK</v>
      </c>
      <c r="B7564" s="1" t="s">
        <v>97</v>
      </c>
      <c r="C7564" s="2">
        <v>41312</v>
      </c>
      <c r="D7564" s="1" t="s">
        <v>23</v>
      </c>
      <c r="E7564" s="1">
        <v>0.51630719999999997</v>
      </c>
      <c r="F7564" s="1">
        <v>2.75</v>
      </c>
    </row>
    <row r="7565" spans="1:6">
      <c r="A7565" s="27" t="str">
        <f>CONCATENATE(Table1[[#This Row],[CARDTYPE]],Table1[[#This Row],[PROCESSINGDATE]],Table1[[#This Row],[CURRENCY]])</f>
        <v>VC41312JPY</v>
      </c>
      <c r="B7565" s="1" t="s">
        <v>97</v>
      </c>
      <c r="C7565" s="2">
        <v>41312</v>
      </c>
      <c r="D7565" s="1" t="s">
        <v>86</v>
      </c>
      <c r="E7565" s="1">
        <v>0.70942159999999999</v>
      </c>
      <c r="F7565" s="1">
        <v>2.75</v>
      </c>
    </row>
    <row r="7566" spans="1:6">
      <c r="A7566" s="27" t="str">
        <f>CONCATENATE(Table1[[#This Row],[CARDTYPE]],Table1[[#This Row],[PROCESSINGDATE]],Table1[[#This Row],[CURRENCY]])</f>
        <v>VC41312KGS</v>
      </c>
      <c r="B7566" s="1" t="s">
        <v>97</v>
      </c>
      <c r="C7566" s="2">
        <v>41312</v>
      </c>
      <c r="D7566" s="1" t="s">
        <v>117</v>
      </c>
      <c r="E7566" s="1">
        <v>1.3664414</v>
      </c>
      <c r="F7566" s="1">
        <v>2.75</v>
      </c>
    </row>
    <row r="7567" spans="1:6">
      <c r="A7567" s="27" t="str">
        <f>CONCATENATE(Table1[[#This Row],[CARDTYPE]],Table1[[#This Row],[PROCESSINGDATE]],Table1[[#This Row],[CURRENCY]])</f>
        <v>VC41312LTL</v>
      </c>
      <c r="B7567" s="1" t="s">
        <v>97</v>
      </c>
      <c r="C7567" s="2">
        <v>41312</v>
      </c>
      <c r="D7567" s="1" t="s">
        <v>28</v>
      </c>
      <c r="E7567" s="1">
        <v>25.742985000000001</v>
      </c>
      <c r="F7567" s="1">
        <v>2.75</v>
      </c>
    </row>
    <row r="7568" spans="1:6">
      <c r="A7568" s="27" t="str">
        <f>CONCATENATE(Table1[[#This Row],[CARDTYPE]],Table1[[#This Row],[PROCESSINGDATE]],Table1[[#This Row],[CURRENCY]])</f>
        <v>VC41312NZD</v>
      </c>
      <c r="B7568" s="1" t="s">
        <v>97</v>
      </c>
      <c r="C7568" s="2">
        <v>41312</v>
      </c>
      <c r="D7568" s="1" t="s">
        <v>32</v>
      </c>
      <c r="E7568" s="1">
        <v>55.391846800000003</v>
      </c>
      <c r="F7568" s="1">
        <v>2.75</v>
      </c>
    </row>
    <row r="7569" spans="1:6">
      <c r="A7569" s="27" t="str">
        <f>CONCATENATE(Table1[[#This Row],[CARDTYPE]],Table1[[#This Row],[PROCESSINGDATE]],Table1[[#This Row],[CURRENCY]])</f>
        <v>VC41312PLN</v>
      </c>
      <c r="B7569" s="1" t="s">
        <v>97</v>
      </c>
      <c r="C7569" s="2">
        <v>41312</v>
      </c>
      <c r="D7569" s="1" t="s">
        <v>34</v>
      </c>
      <c r="E7569" s="1">
        <v>21.237376900000001</v>
      </c>
      <c r="F7569" s="1">
        <v>2.75</v>
      </c>
    </row>
    <row r="7570" spans="1:6">
      <c r="A7570" s="27" t="str">
        <f>CONCATENATE(Table1[[#This Row],[CARDTYPE]],Table1[[#This Row],[PROCESSINGDATE]],Table1[[#This Row],[CURRENCY]])</f>
        <v>VC41312SGD</v>
      </c>
      <c r="B7570" s="1" t="s">
        <v>97</v>
      </c>
      <c r="C7570" s="2">
        <v>41312</v>
      </c>
      <c r="D7570" s="1" t="s">
        <v>37</v>
      </c>
      <c r="E7570" s="1">
        <v>52.977684199999999</v>
      </c>
      <c r="F7570" s="1">
        <v>2.75</v>
      </c>
    </row>
    <row r="7571" spans="1:6">
      <c r="A7571" s="27" t="str">
        <f>CONCATENATE(Table1[[#This Row],[CARDTYPE]],Table1[[#This Row],[PROCESSINGDATE]],Table1[[#This Row],[CURRENCY]])</f>
        <v>VC41312UGX</v>
      </c>
      <c r="B7571" s="1" t="s">
        <v>97</v>
      </c>
      <c r="C7571" s="2">
        <v>41312</v>
      </c>
      <c r="D7571" s="1" t="s">
        <v>42</v>
      </c>
      <c r="E7571" s="1">
        <v>2.4684600000000001E-2</v>
      </c>
      <c r="F7571" s="1">
        <v>2.75</v>
      </c>
    </row>
    <row r="7572" spans="1:6">
      <c r="A7572" s="27" t="str">
        <f>CONCATENATE(Table1[[#This Row],[CARDTYPE]],Table1[[#This Row],[PROCESSINGDATE]],Table1[[#This Row],[CURRENCY]])</f>
        <v>VC41312USD</v>
      </c>
      <c r="B7572" s="1" t="s">
        <v>97</v>
      </c>
      <c r="C7572" s="2">
        <v>41312</v>
      </c>
      <c r="D7572" s="1" t="s">
        <v>43</v>
      </c>
      <c r="E7572" s="1">
        <v>65.416321800000006</v>
      </c>
      <c r="F7572" s="1">
        <v>2.75</v>
      </c>
    </row>
    <row r="7573" spans="1:6">
      <c r="A7573" s="27" t="str">
        <f>CONCATENATE(Table1[[#This Row],[CARDTYPE]],Table1[[#This Row],[PROCESSINGDATE]],Table1[[#This Row],[CURRENCY]])</f>
        <v>VC41312VND</v>
      </c>
      <c r="B7573" s="1" t="s">
        <v>97</v>
      </c>
      <c r="C7573" s="2">
        <v>41312</v>
      </c>
      <c r="D7573" s="1" t="s">
        <v>44</v>
      </c>
      <c r="E7573" s="1">
        <v>3.1300000000000002E-5</v>
      </c>
      <c r="F7573" s="1">
        <v>2.75</v>
      </c>
    </row>
    <row r="7574" spans="1:6">
      <c r="A7574" s="27" t="str">
        <f>CONCATENATE(Table1[[#This Row],[CARDTYPE]],Table1[[#This Row],[PROCESSINGDATE]],Table1[[#This Row],[CURRENCY]])</f>
        <v>VC41313AED</v>
      </c>
      <c r="B7574" s="1" t="s">
        <v>97</v>
      </c>
      <c r="C7574" s="2">
        <v>41313</v>
      </c>
      <c r="D7574" s="1" t="s">
        <v>4</v>
      </c>
      <c r="E7574" s="1">
        <v>17.9003549</v>
      </c>
      <c r="F7574" s="1">
        <v>2.75</v>
      </c>
    </row>
    <row r="7575" spans="1:6">
      <c r="A7575" s="27" t="str">
        <f>CONCATENATE(Table1[[#This Row],[CARDTYPE]],Table1[[#This Row],[PROCESSINGDATE]],Table1[[#This Row],[CURRENCY]])</f>
        <v>VC41313AUD</v>
      </c>
      <c r="B7575" s="1" t="s">
        <v>97</v>
      </c>
      <c r="C7575" s="2">
        <v>41313</v>
      </c>
      <c r="D7575" s="1" t="s">
        <v>6</v>
      </c>
      <c r="E7575" s="1">
        <v>68.358968700000005</v>
      </c>
      <c r="F7575" s="1">
        <v>2.75</v>
      </c>
    </row>
    <row r="7576" spans="1:6">
      <c r="A7576" s="27" t="str">
        <f>CONCATENATE(Table1[[#This Row],[CARDTYPE]],Table1[[#This Row],[PROCESSINGDATE]],Table1[[#This Row],[CURRENCY]])</f>
        <v>VC41313BGN</v>
      </c>
      <c r="B7576" s="1" t="s">
        <v>97</v>
      </c>
      <c r="C7576" s="2">
        <v>41313</v>
      </c>
      <c r="D7576" s="1" t="s">
        <v>7</v>
      </c>
      <c r="E7576" s="1">
        <v>45.494329800000003</v>
      </c>
      <c r="F7576" s="1">
        <v>2.75</v>
      </c>
    </row>
    <row r="7577" spans="1:6">
      <c r="A7577" s="27" t="str">
        <f>CONCATENATE(Table1[[#This Row],[CARDTYPE]],Table1[[#This Row],[PROCESSINGDATE]],Table1[[#This Row],[CURRENCY]])</f>
        <v>VC41313CAD</v>
      </c>
      <c r="B7577" s="1" t="s">
        <v>97</v>
      </c>
      <c r="C7577" s="2">
        <v>41313</v>
      </c>
      <c r="D7577" s="1" t="s">
        <v>9</v>
      </c>
      <c r="E7577" s="1">
        <v>65.972898000000001</v>
      </c>
      <c r="F7577" s="1">
        <v>2.75</v>
      </c>
    </row>
    <row r="7578" spans="1:6">
      <c r="A7578" s="27" t="str">
        <f>CONCATENATE(Table1[[#This Row],[CARDTYPE]],Table1[[#This Row],[PROCESSINGDATE]],Table1[[#This Row],[CURRENCY]])</f>
        <v>VC41313DKK</v>
      </c>
      <c r="B7578" s="1" t="s">
        <v>97</v>
      </c>
      <c r="C7578" s="2">
        <v>41313</v>
      </c>
      <c r="D7578" s="1" t="s">
        <v>14</v>
      </c>
      <c r="E7578" s="1">
        <v>11.9648162</v>
      </c>
      <c r="F7578" s="1">
        <v>2.75</v>
      </c>
    </row>
    <row r="7579" spans="1:6">
      <c r="A7579" s="27" t="str">
        <f>CONCATENATE(Table1[[#This Row],[CARDTYPE]],Table1[[#This Row],[PROCESSINGDATE]],Table1[[#This Row],[CURRENCY]])</f>
        <v>VC41313EUR</v>
      </c>
      <c r="B7579" s="1" t="s">
        <v>97</v>
      </c>
      <c r="C7579" s="2">
        <v>41313</v>
      </c>
      <c r="D7579" s="1" t="s">
        <v>16</v>
      </c>
      <c r="E7579" s="1">
        <v>89.214259499999997</v>
      </c>
      <c r="F7579" s="1">
        <v>2.75</v>
      </c>
    </row>
    <row r="7580" spans="1:6">
      <c r="A7580" s="27" t="str">
        <f>CONCATENATE(Table1[[#This Row],[CARDTYPE]],Table1[[#This Row],[PROCESSINGDATE]],Table1[[#This Row],[CURRENCY]])</f>
        <v>VC41313HKD</v>
      </c>
      <c r="B7580" s="1" t="s">
        <v>97</v>
      </c>
      <c r="C7580" s="2">
        <v>41313</v>
      </c>
      <c r="D7580" s="1" t="s">
        <v>17</v>
      </c>
      <c r="E7580" s="1">
        <v>8.4746144999999995</v>
      </c>
      <c r="F7580" s="1">
        <v>2.75</v>
      </c>
    </row>
    <row r="7581" spans="1:6">
      <c r="A7581" s="27" t="str">
        <f>CONCATENATE(Table1[[#This Row],[CARDTYPE]],Table1[[#This Row],[PROCESSINGDATE]],Table1[[#This Row],[CURRENCY]])</f>
        <v>VC41313HUF</v>
      </c>
      <c r="B7581" s="1" t="s">
        <v>97</v>
      </c>
      <c r="C7581" s="2">
        <v>41313</v>
      </c>
      <c r="D7581" s="1" t="s">
        <v>19</v>
      </c>
      <c r="E7581" s="1">
        <v>0.30296859999999998</v>
      </c>
      <c r="F7581" s="1">
        <v>2.75</v>
      </c>
    </row>
    <row r="7582" spans="1:6">
      <c r="A7582" s="27" t="str">
        <f>CONCATENATE(Table1[[#This Row],[CARDTYPE]],Table1[[#This Row],[PROCESSINGDATE]],Table1[[#This Row],[CURRENCY]])</f>
        <v>VC41313INR</v>
      </c>
      <c r="B7582" s="1" t="s">
        <v>97</v>
      </c>
      <c r="C7582" s="2">
        <v>41313</v>
      </c>
      <c r="D7582" s="1" t="s">
        <v>22</v>
      </c>
      <c r="E7582" s="1">
        <v>1.2433571999999999</v>
      </c>
      <c r="F7582" s="1">
        <v>2.75</v>
      </c>
    </row>
    <row r="7583" spans="1:6">
      <c r="A7583" s="27" t="str">
        <f>CONCATENATE(Table1[[#This Row],[CARDTYPE]],Table1[[#This Row],[PROCESSINGDATE]],Table1[[#This Row],[CURRENCY]])</f>
        <v>VC41313LTL</v>
      </c>
      <c r="B7583" s="1" t="s">
        <v>97</v>
      </c>
      <c r="C7583" s="2">
        <v>41313</v>
      </c>
      <c r="D7583" s="1" t="s">
        <v>28</v>
      </c>
      <c r="E7583" s="1">
        <v>25.7851125</v>
      </c>
      <c r="F7583" s="1">
        <v>2.75</v>
      </c>
    </row>
    <row r="7584" spans="1:6">
      <c r="A7584" s="27" t="str">
        <f>CONCATENATE(Table1[[#This Row],[CARDTYPE]],Table1[[#This Row],[PROCESSINGDATE]],Table1[[#This Row],[CURRENCY]])</f>
        <v>VC41313MGA</v>
      </c>
      <c r="B7584" s="1" t="s">
        <v>97</v>
      </c>
      <c r="C7584" s="2">
        <v>41313</v>
      </c>
      <c r="D7584" s="1" t="s">
        <v>89</v>
      </c>
      <c r="E7584" s="1">
        <v>3.0102199999999999E-2</v>
      </c>
      <c r="F7584" s="1">
        <v>2.75</v>
      </c>
    </row>
    <row r="7585" spans="1:6">
      <c r="A7585" s="27" t="str">
        <f>CONCATENATE(Table1[[#This Row],[CARDTYPE]],Table1[[#This Row],[PROCESSINGDATE]],Table1[[#This Row],[CURRENCY]])</f>
        <v>VC41313NZD</v>
      </c>
      <c r="B7585" s="1" t="s">
        <v>97</v>
      </c>
      <c r="C7585" s="2">
        <v>41313</v>
      </c>
      <c r="D7585" s="1" t="s">
        <v>32</v>
      </c>
      <c r="E7585" s="1">
        <v>55.655565000000003</v>
      </c>
      <c r="F7585" s="1">
        <v>2.75</v>
      </c>
    </row>
    <row r="7586" spans="1:6">
      <c r="A7586" s="27" t="str">
        <f>CONCATENATE(Table1[[#This Row],[CARDTYPE]],Table1[[#This Row],[PROCESSINGDATE]],Table1[[#This Row],[CURRENCY]])</f>
        <v>VC41313PLN</v>
      </c>
      <c r="B7586" s="1" t="s">
        <v>97</v>
      </c>
      <c r="C7586" s="2">
        <v>41313</v>
      </c>
      <c r="D7586" s="1" t="s">
        <v>34</v>
      </c>
      <c r="E7586" s="1">
        <v>21.435386399999999</v>
      </c>
      <c r="F7586" s="1">
        <v>2.75</v>
      </c>
    </row>
    <row r="7587" spans="1:6">
      <c r="A7587" s="27" t="str">
        <f>CONCATENATE(Table1[[#This Row],[CARDTYPE]],Table1[[#This Row],[PROCESSINGDATE]],Table1[[#This Row],[CURRENCY]])</f>
        <v>VC41313UGX</v>
      </c>
      <c r="B7587" s="1" t="s">
        <v>97</v>
      </c>
      <c r="C7587" s="2">
        <v>41313</v>
      </c>
      <c r="D7587" s="1" t="s">
        <v>42</v>
      </c>
      <c r="E7587" s="1">
        <v>2.4810100000000002E-2</v>
      </c>
      <c r="F7587" s="1">
        <v>2.75</v>
      </c>
    </row>
    <row r="7588" spans="1:6">
      <c r="A7588" s="27" t="str">
        <f>CONCATENATE(Table1[[#This Row],[CARDTYPE]],Table1[[#This Row],[PROCESSINGDATE]],Table1[[#This Row],[CURRENCY]])</f>
        <v>VC41313USD</v>
      </c>
      <c r="B7588" s="1" t="s">
        <v>97</v>
      </c>
      <c r="C7588" s="2">
        <v>41313</v>
      </c>
      <c r="D7588" s="1" t="s">
        <v>43</v>
      </c>
      <c r="E7588" s="1">
        <v>65.745974599999997</v>
      </c>
      <c r="F7588" s="1">
        <v>2.75</v>
      </c>
    </row>
    <row r="7589" spans="1:6">
      <c r="A7589" s="27" t="str">
        <f>CONCATENATE(Table1[[#This Row],[CARDTYPE]],Table1[[#This Row],[PROCESSINGDATE]],Table1[[#This Row],[CURRENCY]])</f>
        <v>VC41313VND</v>
      </c>
      <c r="B7589" s="1" t="s">
        <v>97</v>
      </c>
      <c r="C7589" s="2">
        <v>41313</v>
      </c>
      <c r="D7589" s="1" t="s">
        <v>44</v>
      </c>
      <c r="E7589" s="1">
        <v>3.15E-5</v>
      </c>
      <c r="F7589" s="1">
        <v>2.75</v>
      </c>
    </row>
    <row r="7590" spans="1:6">
      <c r="A7590" s="27" t="str">
        <f>CONCATENATE(Table1[[#This Row],[CARDTYPE]],Table1[[#This Row],[PROCESSINGDATE]],Table1[[#This Row],[CURRENCY]])</f>
        <v>VC41313ZAR</v>
      </c>
      <c r="B7590" s="1" t="s">
        <v>97</v>
      </c>
      <c r="C7590" s="2">
        <v>41313</v>
      </c>
      <c r="D7590" s="1" t="s">
        <v>45</v>
      </c>
      <c r="E7590" s="1">
        <v>7.4614685999999999</v>
      </c>
      <c r="F7590" s="1">
        <v>2.75</v>
      </c>
    </row>
    <row r="7591" spans="1:6">
      <c r="A7591" s="27" t="str">
        <f>CONCATENATE(Table1[[#This Row],[CARDTYPE]],Table1[[#This Row],[PROCESSINGDATE]],Table1[[#This Row],[CURRENCY]])</f>
        <v>VC41314AUD</v>
      </c>
      <c r="B7591" s="1" t="s">
        <v>97</v>
      </c>
      <c r="C7591" s="2">
        <v>41314</v>
      </c>
      <c r="D7591" s="1" t="s">
        <v>6</v>
      </c>
      <c r="E7591" s="1">
        <v>67.7893227</v>
      </c>
      <c r="F7591" s="1">
        <v>2.75</v>
      </c>
    </row>
    <row r="7592" spans="1:6">
      <c r="A7592" s="27" t="str">
        <f>CONCATENATE(Table1[[#This Row],[CARDTYPE]],Table1[[#This Row],[PROCESSINGDATE]],Table1[[#This Row],[CURRENCY]])</f>
        <v>VC41314AZN</v>
      </c>
      <c r="B7592" s="1" t="s">
        <v>97</v>
      </c>
      <c r="C7592" s="2">
        <v>41314</v>
      </c>
      <c r="D7592" s="1" t="s">
        <v>46</v>
      </c>
      <c r="E7592" s="1">
        <v>83.856843699999999</v>
      </c>
      <c r="F7592" s="1">
        <v>2.75</v>
      </c>
    </row>
    <row r="7593" spans="1:6">
      <c r="A7593" s="27" t="str">
        <f>CONCATENATE(Table1[[#This Row],[CARDTYPE]],Table1[[#This Row],[PROCESSINGDATE]],Table1[[#This Row],[CURRENCY]])</f>
        <v>VC41314BBD</v>
      </c>
      <c r="B7593" s="1" t="s">
        <v>97</v>
      </c>
      <c r="C7593" s="2">
        <v>41314</v>
      </c>
      <c r="D7593" s="1" t="s">
        <v>47</v>
      </c>
      <c r="E7593" s="1">
        <v>33.012968700000002</v>
      </c>
      <c r="F7593" s="1">
        <v>2.75</v>
      </c>
    </row>
    <row r="7594" spans="1:6">
      <c r="A7594" s="27" t="str">
        <f>CONCATENATE(Table1[[#This Row],[CARDTYPE]],Table1[[#This Row],[PROCESSINGDATE]],Table1[[#This Row],[CURRENCY]])</f>
        <v>VC41314CAD</v>
      </c>
      <c r="B7594" s="1" t="s">
        <v>97</v>
      </c>
      <c r="C7594" s="2">
        <v>41314</v>
      </c>
      <c r="D7594" s="1" t="s">
        <v>9</v>
      </c>
      <c r="E7594" s="1">
        <v>65.934767399999998</v>
      </c>
      <c r="F7594" s="1">
        <v>2.75</v>
      </c>
    </row>
    <row r="7595" spans="1:6">
      <c r="A7595" s="27" t="str">
        <f>CONCATENATE(Table1[[#This Row],[CARDTYPE]],Table1[[#This Row],[PROCESSINGDATE]],Table1[[#This Row],[CURRENCY]])</f>
        <v>VC41314CHF</v>
      </c>
      <c r="B7595" s="1" t="s">
        <v>97</v>
      </c>
      <c r="C7595" s="2">
        <v>41314</v>
      </c>
      <c r="D7595" s="1" t="s">
        <v>10</v>
      </c>
      <c r="E7595" s="1">
        <v>72.350467199999997</v>
      </c>
      <c r="F7595" s="1">
        <v>2.75</v>
      </c>
    </row>
    <row r="7596" spans="1:6">
      <c r="A7596" s="27" t="str">
        <f>CONCATENATE(Table1[[#This Row],[CARDTYPE]],Table1[[#This Row],[PROCESSINGDATE]],Table1[[#This Row],[CURRENCY]])</f>
        <v>VC41314CNY</v>
      </c>
      <c r="B7596" s="1" t="s">
        <v>97</v>
      </c>
      <c r="C7596" s="2">
        <v>41314</v>
      </c>
      <c r="D7596" s="1" t="s">
        <v>12</v>
      </c>
      <c r="E7596" s="1">
        <v>10.541286899999999</v>
      </c>
      <c r="F7596" s="1">
        <v>2.75</v>
      </c>
    </row>
    <row r="7597" spans="1:6">
      <c r="A7597" s="27" t="str">
        <f>CONCATENATE(Table1[[#This Row],[CARDTYPE]],Table1[[#This Row],[PROCESSINGDATE]],Table1[[#This Row],[CURRENCY]])</f>
        <v>VC41314DKK</v>
      </c>
      <c r="B7597" s="1" t="s">
        <v>97</v>
      </c>
      <c r="C7597" s="2">
        <v>41314</v>
      </c>
      <c r="D7597" s="1" t="s">
        <v>14</v>
      </c>
      <c r="E7597" s="1">
        <v>11.9263466</v>
      </c>
      <c r="F7597" s="1">
        <v>2.75</v>
      </c>
    </row>
    <row r="7598" spans="1:6">
      <c r="A7598" s="27" t="str">
        <f>CONCATENATE(Table1[[#This Row],[CARDTYPE]],Table1[[#This Row],[PROCESSINGDATE]],Table1[[#This Row],[CURRENCY]])</f>
        <v>VC41314EUR</v>
      </c>
      <c r="B7598" s="1" t="s">
        <v>97</v>
      </c>
      <c r="C7598" s="2">
        <v>41314</v>
      </c>
      <c r="D7598" s="1" t="s">
        <v>16</v>
      </c>
      <c r="E7598" s="1">
        <v>88.9859285</v>
      </c>
      <c r="F7598" s="1">
        <v>2.75</v>
      </c>
    </row>
    <row r="7599" spans="1:6">
      <c r="A7599" s="27" t="str">
        <f>CONCATENATE(Table1[[#This Row],[CARDTYPE]],Table1[[#This Row],[PROCESSINGDATE]],Table1[[#This Row],[CURRENCY]])</f>
        <v>VC41314INR</v>
      </c>
      <c r="B7599" s="1" t="s">
        <v>97</v>
      </c>
      <c r="C7599" s="2">
        <v>41314</v>
      </c>
      <c r="D7599" s="1" t="s">
        <v>22</v>
      </c>
      <c r="E7599" s="1">
        <v>1.2386615000000001</v>
      </c>
      <c r="F7599" s="1">
        <v>2.75</v>
      </c>
    </row>
    <row r="7600" spans="1:6">
      <c r="A7600" s="27" t="str">
        <f>CONCATENATE(Table1[[#This Row],[CARDTYPE]],Table1[[#This Row],[PROCESSINGDATE]],Table1[[#This Row],[CURRENCY]])</f>
        <v>VC41314ISK</v>
      </c>
      <c r="B7600" s="1" t="s">
        <v>97</v>
      </c>
      <c r="C7600" s="2">
        <v>41314</v>
      </c>
      <c r="D7600" s="1" t="s">
        <v>23</v>
      </c>
      <c r="E7600" s="1">
        <v>0.51812769999999997</v>
      </c>
      <c r="F7600" s="1">
        <v>2.75</v>
      </c>
    </row>
    <row r="7601" spans="1:6">
      <c r="A7601" s="27" t="str">
        <f>CONCATENATE(Table1[[#This Row],[CARDTYPE]],Table1[[#This Row],[PROCESSINGDATE]],Table1[[#This Row],[CURRENCY]])</f>
        <v>VC41314JPY</v>
      </c>
      <c r="B7601" s="1" t="s">
        <v>97</v>
      </c>
      <c r="C7601" s="2">
        <v>41314</v>
      </c>
      <c r="D7601" s="1" t="s">
        <v>86</v>
      </c>
      <c r="E7601" s="1">
        <v>0.70404710000000004</v>
      </c>
      <c r="F7601" s="1">
        <v>2.75</v>
      </c>
    </row>
    <row r="7602" spans="1:6">
      <c r="A7602" s="27" t="str">
        <f>CONCATENATE(Table1[[#This Row],[CARDTYPE]],Table1[[#This Row],[PROCESSINGDATE]],Table1[[#This Row],[CURRENCY]])</f>
        <v>VC41314KES</v>
      </c>
      <c r="B7602" s="1" t="s">
        <v>97</v>
      </c>
      <c r="C7602" s="2">
        <v>41314</v>
      </c>
      <c r="D7602" s="1" t="s">
        <v>50</v>
      </c>
      <c r="E7602" s="1">
        <v>0.7508148</v>
      </c>
      <c r="F7602" s="1">
        <v>2.75</v>
      </c>
    </row>
    <row r="7603" spans="1:6">
      <c r="A7603" s="27" t="str">
        <f>CONCATENATE(Table1[[#This Row],[CARDTYPE]],Table1[[#This Row],[PROCESSINGDATE]],Table1[[#This Row],[CURRENCY]])</f>
        <v>VC41314KGS</v>
      </c>
      <c r="B7603" s="1" t="s">
        <v>97</v>
      </c>
      <c r="C7603" s="2">
        <v>41314</v>
      </c>
      <c r="D7603" s="1" t="s">
        <v>117</v>
      </c>
      <c r="E7603" s="1">
        <v>1.369267</v>
      </c>
      <c r="F7603" s="1">
        <v>2.75</v>
      </c>
    </row>
    <row r="7604" spans="1:6">
      <c r="A7604" s="27" t="str">
        <f>CONCATENATE(Table1[[#This Row],[CARDTYPE]],Table1[[#This Row],[PROCESSINGDATE]],Table1[[#This Row],[CURRENCY]])</f>
        <v>VC41314MYR</v>
      </c>
      <c r="B7604" s="1" t="s">
        <v>97</v>
      </c>
      <c r="C7604" s="2">
        <v>41314</v>
      </c>
      <c r="D7604" s="1" t="s">
        <v>59</v>
      </c>
      <c r="E7604" s="1">
        <v>21.2460387</v>
      </c>
      <c r="F7604" s="1">
        <v>2.75</v>
      </c>
    </row>
    <row r="7605" spans="1:6">
      <c r="A7605" s="27" t="str">
        <f>CONCATENATE(Table1[[#This Row],[CARDTYPE]],Table1[[#This Row],[PROCESSINGDATE]],Table1[[#This Row],[CURRENCY]])</f>
        <v>VC41314NZD</v>
      </c>
      <c r="B7605" s="1" t="s">
        <v>97</v>
      </c>
      <c r="C7605" s="2">
        <v>41314</v>
      </c>
      <c r="D7605" s="1" t="s">
        <v>32</v>
      </c>
      <c r="E7605" s="1">
        <v>55.4669776</v>
      </c>
      <c r="F7605" s="1">
        <v>2.75</v>
      </c>
    </row>
    <row r="7606" spans="1:6">
      <c r="A7606" s="27" t="str">
        <f>CONCATENATE(Table1[[#This Row],[CARDTYPE]],Table1[[#This Row],[PROCESSINGDATE]],Table1[[#This Row],[CURRENCY]])</f>
        <v>VC41314PLN</v>
      </c>
      <c r="B7606" s="1" t="s">
        <v>97</v>
      </c>
      <c r="C7606" s="2">
        <v>41314</v>
      </c>
      <c r="D7606" s="1" t="s">
        <v>34</v>
      </c>
      <c r="E7606" s="1">
        <v>21.267523799999999</v>
      </c>
      <c r="F7606" s="1">
        <v>2.75</v>
      </c>
    </row>
    <row r="7607" spans="1:6">
      <c r="A7607" s="27" t="str">
        <f>CONCATENATE(Table1[[#This Row],[CARDTYPE]],Table1[[#This Row],[PROCESSINGDATE]],Table1[[#This Row],[CURRENCY]])</f>
        <v>VC41314SGD</v>
      </c>
      <c r="B7607" s="1" t="s">
        <v>97</v>
      </c>
      <c r="C7607" s="2">
        <v>41314</v>
      </c>
      <c r="D7607" s="1" t="s">
        <v>37</v>
      </c>
      <c r="E7607" s="1">
        <v>53.155996500000001</v>
      </c>
      <c r="F7607" s="1">
        <v>2.75</v>
      </c>
    </row>
    <row r="7608" spans="1:6">
      <c r="A7608" s="27" t="str">
        <f>CONCATENATE(Table1[[#This Row],[CARDTYPE]],Table1[[#This Row],[PROCESSINGDATE]],Table1[[#This Row],[CURRENCY]])</f>
        <v>VC41314TRY</v>
      </c>
      <c r="B7608" s="1" t="s">
        <v>97</v>
      </c>
      <c r="C7608" s="2">
        <v>41314</v>
      </c>
      <c r="D7608" s="1" t="s">
        <v>40</v>
      </c>
      <c r="E7608" s="1">
        <v>37.326937800000003</v>
      </c>
      <c r="F7608" s="1">
        <v>2.75</v>
      </c>
    </row>
    <row r="7609" spans="1:6">
      <c r="A7609" s="27" t="str">
        <f>CONCATENATE(Table1[[#This Row],[CARDTYPE]],Table1[[#This Row],[PROCESSINGDATE]],Table1[[#This Row],[CURRENCY]])</f>
        <v>VC41314USD</v>
      </c>
      <c r="B7609" s="1" t="s">
        <v>97</v>
      </c>
      <c r="C7609" s="2">
        <v>41314</v>
      </c>
      <c r="D7609" s="1" t="s">
        <v>43</v>
      </c>
      <c r="E7609" s="1">
        <v>65.672559699999994</v>
      </c>
      <c r="F7609" s="1">
        <v>2.75</v>
      </c>
    </row>
    <row r="7610" spans="1:6">
      <c r="A7610" s="27" t="str">
        <f>CONCATENATE(Table1[[#This Row],[CARDTYPE]],Table1[[#This Row],[PROCESSINGDATE]],Table1[[#This Row],[CURRENCY]])</f>
        <v>VC41314XCD</v>
      </c>
      <c r="B7610" s="1" t="s">
        <v>97</v>
      </c>
      <c r="C7610" s="2">
        <v>41314</v>
      </c>
      <c r="D7610" s="1" t="s">
        <v>79</v>
      </c>
      <c r="E7610" s="1">
        <v>24.442293299999999</v>
      </c>
      <c r="F7610" s="1">
        <v>2.75</v>
      </c>
    </row>
    <row r="7611" spans="1:6">
      <c r="A7611" s="27" t="str">
        <f>CONCATENATE(Table1[[#This Row],[CARDTYPE]],Table1[[#This Row],[PROCESSINGDATE]],Table1[[#This Row],[CURRENCY]])</f>
        <v>VC41314ZAR</v>
      </c>
      <c r="B7611" s="1" t="s">
        <v>97</v>
      </c>
      <c r="C7611" s="2">
        <v>41314</v>
      </c>
      <c r="D7611" s="1" t="s">
        <v>45</v>
      </c>
      <c r="E7611" s="1">
        <v>7.3938179999999996</v>
      </c>
      <c r="F7611" s="1">
        <v>2.75</v>
      </c>
    </row>
    <row r="7612" spans="1:6">
      <c r="A7612" s="27" t="str">
        <f>CONCATENATE(Table1[[#This Row],[CARDTYPE]],Table1[[#This Row],[PROCESSINGDATE]],Table1[[#This Row],[CURRENCY]])</f>
        <v>VC41316AED</v>
      </c>
      <c r="B7612" s="1" t="s">
        <v>97</v>
      </c>
      <c r="C7612" s="2">
        <v>41316</v>
      </c>
      <c r="D7612" s="1" t="s">
        <v>4</v>
      </c>
      <c r="E7612" s="1">
        <v>17.838201399999999</v>
      </c>
      <c r="F7612" s="1">
        <v>2.75</v>
      </c>
    </row>
    <row r="7613" spans="1:6">
      <c r="A7613" s="27" t="str">
        <f>CONCATENATE(Table1[[#This Row],[CARDTYPE]],Table1[[#This Row],[PROCESSINGDATE]],Table1[[#This Row],[CURRENCY]])</f>
        <v>VC41316AUD</v>
      </c>
      <c r="B7613" s="1" t="s">
        <v>97</v>
      </c>
      <c r="C7613" s="2">
        <v>41316</v>
      </c>
      <c r="D7613" s="1" t="s">
        <v>6</v>
      </c>
      <c r="E7613" s="1">
        <v>67.446702900000005</v>
      </c>
      <c r="F7613" s="1">
        <v>2.75</v>
      </c>
    </row>
    <row r="7614" spans="1:6">
      <c r="A7614" s="27" t="str">
        <f>CONCATENATE(Table1[[#This Row],[CARDTYPE]],Table1[[#This Row],[PROCESSINGDATE]],Table1[[#This Row],[CURRENCY]])</f>
        <v>VC41316BBD</v>
      </c>
      <c r="B7614" s="1" t="s">
        <v>97</v>
      </c>
      <c r="C7614" s="2">
        <v>41316</v>
      </c>
      <c r="D7614" s="1" t="s">
        <v>47</v>
      </c>
      <c r="E7614" s="1">
        <v>32.927162199999998</v>
      </c>
      <c r="F7614" s="1">
        <v>2.75</v>
      </c>
    </row>
    <row r="7615" spans="1:6">
      <c r="A7615" s="27" t="str">
        <f>CONCATENATE(Table1[[#This Row],[CARDTYPE]],Table1[[#This Row],[PROCESSINGDATE]],Table1[[#This Row],[CURRENCY]])</f>
        <v>VC41316BGN</v>
      </c>
      <c r="B7615" s="1" t="s">
        <v>97</v>
      </c>
      <c r="C7615" s="2">
        <v>41316</v>
      </c>
      <c r="D7615" s="1" t="s">
        <v>7</v>
      </c>
      <c r="E7615" s="1">
        <v>44.803274399999999</v>
      </c>
      <c r="F7615" s="1">
        <v>2.75</v>
      </c>
    </row>
    <row r="7616" spans="1:6">
      <c r="A7616" s="27" t="str">
        <f>CONCATENATE(Table1[[#This Row],[CARDTYPE]],Table1[[#This Row],[PROCESSINGDATE]],Table1[[#This Row],[CURRENCY]])</f>
        <v>VC41316BHD</v>
      </c>
      <c r="B7616" s="1" t="s">
        <v>97</v>
      </c>
      <c r="C7616" s="2">
        <v>41316</v>
      </c>
      <c r="D7616" s="1" t="s">
        <v>48</v>
      </c>
      <c r="E7616" s="1">
        <v>173.78313</v>
      </c>
      <c r="F7616" s="1">
        <v>2.75</v>
      </c>
    </row>
    <row r="7617" spans="1:6">
      <c r="A7617" s="27" t="str">
        <f>CONCATENATE(Table1[[#This Row],[CARDTYPE]],Table1[[#This Row],[PROCESSINGDATE]],Table1[[#This Row],[CURRENCY]])</f>
        <v>VC41316CAD</v>
      </c>
      <c r="B7617" s="1" t="s">
        <v>97</v>
      </c>
      <c r="C7617" s="2">
        <v>41316</v>
      </c>
      <c r="D7617" s="1" t="s">
        <v>9</v>
      </c>
      <c r="E7617" s="1">
        <v>65.590863200000001</v>
      </c>
      <c r="F7617" s="1">
        <v>2.75</v>
      </c>
    </row>
    <row r="7618" spans="1:6">
      <c r="A7618" s="27" t="str">
        <f>CONCATENATE(Table1[[#This Row],[CARDTYPE]],Table1[[#This Row],[PROCESSINGDATE]],Table1[[#This Row],[CURRENCY]])</f>
        <v>VC41316DKK</v>
      </c>
      <c r="B7618" s="1" t="s">
        <v>97</v>
      </c>
      <c r="C7618" s="2">
        <v>41316</v>
      </c>
      <c r="D7618" s="1" t="s">
        <v>14</v>
      </c>
      <c r="E7618" s="1">
        <v>11.7600868</v>
      </c>
      <c r="F7618" s="1">
        <v>2.75</v>
      </c>
    </row>
    <row r="7619" spans="1:6">
      <c r="A7619" s="27" t="str">
        <f>CONCATENATE(Table1[[#This Row],[CARDTYPE]],Table1[[#This Row],[PROCESSINGDATE]],Table1[[#This Row],[CURRENCY]])</f>
        <v>VC41316EGP</v>
      </c>
      <c r="B7619" s="1" t="s">
        <v>97</v>
      </c>
      <c r="C7619" s="2">
        <v>41316</v>
      </c>
      <c r="D7619" s="1" t="s">
        <v>15</v>
      </c>
      <c r="E7619" s="1">
        <v>9.7580647000000003</v>
      </c>
      <c r="F7619" s="1">
        <v>2.75</v>
      </c>
    </row>
    <row r="7620" spans="1:6">
      <c r="A7620" s="27" t="str">
        <f>CONCATENATE(Table1[[#This Row],[CARDTYPE]],Table1[[#This Row],[PROCESSINGDATE]],Table1[[#This Row],[CURRENCY]])</f>
        <v>VC41316EUR</v>
      </c>
      <c r="B7620" s="1" t="s">
        <v>97</v>
      </c>
      <c r="C7620" s="2">
        <v>41316</v>
      </c>
      <c r="D7620" s="1" t="s">
        <v>16</v>
      </c>
      <c r="E7620" s="1">
        <v>87.846770100000001</v>
      </c>
      <c r="F7620" s="1">
        <v>2.75</v>
      </c>
    </row>
    <row r="7621" spans="1:6">
      <c r="A7621" s="27" t="str">
        <f>CONCATENATE(Table1[[#This Row],[CARDTYPE]],Table1[[#This Row],[PROCESSINGDATE]],Table1[[#This Row],[CURRENCY]])</f>
        <v>VC41316HKD</v>
      </c>
      <c r="B7621" s="1" t="s">
        <v>97</v>
      </c>
      <c r="C7621" s="2">
        <v>41316</v>
      </c>
      <c r="D7621" s="1" t="s">
        <v>17</v>
      </c>
      <c r="E7621" s="1">
        <v>8.4416317000000003</v>
      </c>
      <c r="F7621" s="1">
        <v>2.75</v>
      </c>
    </row>
    <row r="7622" spans="1:6">
      <c r="A7622" s="27" t="str">
        <f>CONCATENATE(Table1[[#This Row],[CARDTYPE]],Table1[[#This Row],[PROCESSINGDATE]],Table1[[#This Row],[CURRENCY]])</f>
        <v>VC41316HUF</v>
      </c>
      <c r="B7622" s="1" t="s">
        <v>97</v>
      </c>
      <c r="C7622" s="2">
        <v>41316</v>
      </c>
      <c r="D7622" s="1" t="s">
        <v>19</v>
      </c>
      <c r="E7622" s="1">
        <v>0.30154039999999999</v>
      </c>
      <c r="F7622" s="1">
        <v>2.75</v>
      </c>
    </row>
    <row r="7623" spans="1:6">
      <c r="A7623" s="27" t="str">
        <f>CONCATENATE(Table1[[#This Row],[CARDTYPE]],Table1[[#This Row],[PROCESSINGDATE]],Table1[[#This Row],[CURRENCY]])</f>
        <v>VC41316INR</v>
      </c>
      <c r="B7623" s="1" t="s">
        <v>97</v>
      </c>
      <c r="C7623" s="2">
        <v>41316</v>
      </c>
      <c r="D7623" s="1" t="s">
        <v>22</v>
      </c>
      <c r="E7623" s="1">
        <v>1.2327328</v>
      </c>
      <c r="F7623" s="1">
        <v>2.75</v>
      </c>
    </row>
    <row r="7624" spans="1:6">
      <c r="A7624" s="27" t="str">
        <f>CONCATENATE(Table1[[#This Row],[CARDTYPE]],Table1[[#This Row],[PROCESSINGDATE]],Table1[[#This Row],[CURRENCY]])</f>
        <v>VC41316ISK</v>
      </c>
      <c r="B7624" s="1" t="s">
        <v>97</v>
      </c>
      <c r="C7624" s="2">
        <v>41316</v>
      </c>
      <c r="D7624" s="1" t="s">
        <v>23</v>
      </c>
      <c r="E7624" s="1">
        <v>0.51255709999999999</v>
      </c>
      <c r="F7624" s="1">
        <v>2.75</v>
      </c>
    </row>
    <row r="7625" spans="1:6">
      <c r="A7625" s="27" t="str">
        <f>CONCATENATE(Table1[[#This Row],[CARDTYPE]],Table1[[#This Row],[PROCESSINGDATE]],Table1[[#This Row],[CURRENCY]])</f>
        <v>VC41316JMD</v>
      </c>
      <c r="B7625" s="1" t="s">
        <v>97</v>
      </c>
      <c r="C7625" s="2">
        <v>41316</v>
      </c>
      <c r="D7625" s="1" t="s">
        <v>24</v>
      </c>
      <c r="E7625" s="1">
        <v>0.70034399999999997</v>
      </c>
      <c r="F7625" s="1">
        <v>2.75</v>
      </c>
    </row>
    <row r="7626" spans="1:6">
      <c r="A7626" s="27" t="str">
        <f>CONCATENATE(Table1[[#This Row],[CARDTYPE]],Table1[[#This Row],[PROCESSINGDATE]],Table1[[#This Row],[CURRENCY]])</f>
        <v>VC41316JPY</v>
      </c>
      <c r="B7626" s="1" t="s">
        <v>97</v>
      </c>
      <c r="C7626" s="2">
        <v>41316</v>
      </c>
      <c r="D7626" s="1" t="s">
        <v>86</v>
      </c>
      <c r="E7626" s="1">
        <v>0.70865829999999996</v>
      </c>
      <c r="F7626" s="1">
        <v>2.75</v>
      </c>
    </row>
    <row r="7627" spans="1:6">
      <c r="A7627" s="27" t="str">
        <f>CONCATENATE(Table1[[#This Row],[CARDTYPE]],Table1[[#This Row],[PROCESSINGDATE]],Table1[[#This Row],[CURRENCY]])</f>
        <v>VC41316KRW</v>
      </c>
      <c r="B7627" s="1" t="s">
        <v>97</v>
      </c>
      <c r="C7627" s="2">
        <v>41316</v>
      </c>
      <c r="D7627" s="1" t="s">
        <v>51</v>
      </c>
      <c r="E7627" s="1">
        <v>6.0097900000000003E-2</v>
      </c>
      <c r="F7627" s="1">
        <v>2.75</v>
      </c>
    </row>
    <row r="7628" spans="1:6">
      <c r="A7628" s="27" t="str">
        <f>CONCATENATE(Table1[[#This Row],[CARDTYPE]],Table1[[#This Row],[PROCESSINGDATE]],Table1[[#This Row],[CURRENCY]])</f>
        <v>VC41316LVL</v>
      </c>
      <c r="B7628" s="1" t="s">
        <v>97</v>
      </c>
      <c r="C7628" s="2">
        <v>41316</v>
      </c>
      <c r="D7628" s="1" t="s">
        <v>29</v>
      </c>
      <c r="E7628" s="1">
        <v>125.3164687</v>
      </c>
      <c r="F7628" s="1">
        <v>2.75</v>
      </c>
    </row>
    <row r="7629" spans="1:6">
      <c r="A7629" s="27" t="str">
        <f>CONCATENATE(Table1[[#This Row],[CARDTYPE]],Table1[[#This Row],[PROCESSINGDATE]],Table1[[#This Row],[CURRENCY]])</f>
        <v>VC41316MAD</v>
      </c>
      <c r="B7629" s="1" t="s">
        <v>97</v>
      </c>
      <c r="C7629" s="2">
        <v>41316</v>
      </c>
      <c r="D7629" s="1" t="s">
        <v>56</v>
      </c>
      <c r="E7629" s="1">
        <v>7.8845418</v>
      </c>
      <c r="F7629" s="1">
        <v>2.75</v>
      </c>
    </row>
    <row r="7630" spans="1:6">
      <c r="A7630" s="27" t="str">
        <f>CONCATENATE(Table1[[#This Row],[CARDTYPE]],Table1[[#This Row],[PROCESSINGDATE]],Table1[[#This Row],[CURRENCY]])</f>
        <v>VC41316MXN</v>
      </c>
      <c r="B7630" s="1" t="s">
        <v>97</v>
      </c>
      <c r="C7630" s="2">
        <v>41316</v>
      </c>
      <c r="D7630" s="1" t="s">
        <v>58</v>
      </c>
      <c r="E7630" s="1">
        <v>5.1803055999999996</v>
      </c>
      <c r="F7630" s="1">
        <v>2.75</v>
      </c>
    </row>
    <row r="7631" spans="1:6">
      <c r="A7631" s="27" t="str">
        <f>CONCATENATE(Table1[[#This Row],[CARDTYPE]],Table1[[#This Row],[PROCESSINGDATE]],Table1[[#This Row],[CURRENCY]])</f>
        <v>VC41316MYR</v>
      </c>
      <c r="B7631" s="1" t="s">
        <v>97</v>
      </c>
      <c r="C7631" s="2">
        <v>41316</v>
      </c>
      <c r="D7631" s="1" t="s">
        <v>59</v>
      </c>
      <c r="E7631" s="1">
        <v>21.178922400000001</v>
      </c>
      <c r="F7631" s="1">
        <v>2.75</v>
      </c>
    </row>
    <row r="7632" spans="1:6">
      <c r="A7632" s="27" t="str">
        <f>CONCATENATE(Table1[[#This Row],[CARDTYPE]],Table1[[#This Row],[PROCESSINGDATE]],Table1[[#This Row],[CURRENCY]])</f>
        <v>VC41316NOK</v>
      </c>
      <c r="B7632" s="1" t="s">
        <v>97</v>
      </c>
      <c r="C7632" s="2">
        <v>41316</v>
      </c>
      <c r="D7632" s="1" t="s">
        <v>30</v>
      </c>
      <c r="E7632" s="1">
        <v>11.8779</v>
      </c>
      <c r="F7632" s="1">
        <v>2.75</v>
      </c>
    </row>
    <row r="7633" spans="1:6">
      <c r="A7633" s="27" t="str">
        <f>CONCATENATE(Table1[[#This Row],[CARDTYPE]],Table1[[#This Row],[PROCESSINGDATE]],Table1[[#This Row],[CURRENCY]])</f>
        <v>VC41316NZD</v>
      </c>
      <c r="B7633" s="1" t="s">
        <v>97</v>
      </c>
      <c r="C7633" s="2">
        <v>41316</v>
      </c>
      <c r="D7633" s="1" t="s">
        <v>32</v>
      </c>
      <c r="E7633" s="1">
        <v>54.955611400000002</v>
      </c>
      <c r="F7633" s="1">
        <v>2.75</v>
      </c>
    </row>
    <row r="7634" spans="1:6">
      <c r="A7634" s="27" t="str">
        <f>CONCATENATE(Table1[[#This Row],[CARDTYPE]],Table1[[#This Row],[PROCESSINGDATE]],Table1[[#This Row],[CURRENCY]])</f>
        <v>VC41316PHP</v>
      </c>
      <c r="B7634" s="1" t="s">
        <v>97</v>
      </c>
      <c r="C7634" s="2">
        <v>41316</v>
      </c>
      <c r="D7634" s="1" t="s">
        <v>33</v>
      </c>
      <c r="E7634" s="1">
        <v>1.6106062000000001</v>
      </c>
      <c r="F7634" s="1">
        <v>2.75</v>
      </c>
    </row>
    <row r="7635" spans="1:6">
      <c r="A7635" s="27" t="str">
        <f>CONCATENATE(Table1[[#This Row],[CARDTYPE]],Table1[[#This Row],[PROCESSINGDATE]],Table1[[#This Row],[CURRENCY]])</f>
        <v>VC41316PLN</v>
      </c>
      <c r="B7635" s="1" t="s">
        <v>97</v>
      </c>
      <c r="C7635" s="2">
        <v>41316</v>
      </c>
      <c r="D7635" s="1" t="s">
        <v>34</v>
      </c>
      <c r="E7635" s="1">
        <v>21.169407799999998</v>
      </c>
      <c r="F7635" s="1">
        <v>2.75</v>
      </c>
    </row>
    <row r="7636" spans="1:6">
      <c r="A7636" s="27" t="str">
        <f>CONCATENATE(Table1[[#This Row],[CARDTYPE]],Table1[[#This Row],[PROCESSINGDATE]],Table1[[#This Row],[CURRENCY]])</f>
        <v>VC41316RUB</v>
      </c>
      <c r="B7636" s="1" t="s">
        <v>97</v>
      </c>
      <c r="C7636" s="2">
        <v>41316</v>
      </c>
      <c r="D7636" s="1" t="s">
        <v>35</v>
      </c>
      <c r="E7636" s="1">
        <v>2.1743030000000001</v>
      </c>
      <c r="F7636" s="1">
        <v>2.75</v>
      </c>
    </row>
    <row r="7637" spans="1:6">
      <c r="A7637" s="27" t="str">
        <f>CONCATENATE(Table1[[#This Row],[CARDTYPE]],Table1[[#This Row],[PROCESSINGDATE]],Table1[[#This Row],[CURRENCY]])</f>
        <v>VC41316SEK</v>
      </c>
      <c r="B7637" s="1" t="s">
        <v>97</v>
      </c>
      <c r="C7637" s="2">
        <v>41316</v>
      </c>
      <c r="D7637" s="1" t="s">
        <v>36</v>
      </c>
      <c r="E7637" s="1">
        <v>10.212723199999999</v>
      </c>
      <c r="F7637" s="1">
        <v>2.75</v>
      </c>
    </row>
    <row r="7638" spans="1:6">
      <c r="A7638" s="27" t="str">
        <f>CONCATENATE(Table1[[#This Row],[CARDTYPE]],Table1[[#This Row],[PROCESSINGDATE]],Table1[[#This Row],[CURRENCY]])</f>
        <v>VC41316SGD</v>
      </c>
      <c r="B7638" s="1" t="s">
        <v>97</v>
      </c>
      <c r="C7638" s="2">
        <v>41316</v>
      </c>
      <c r="D7638" s="1" t="s">
        <v>37</v>
      </c>
      <c r="E7638" s="1">
        <v>52.988411300000003</v>
      </c>
      <c r="F7638" s="1">
        <v>2.75</v>
      </c>
    </row>
    <row r="7639" spans="1:6">
      <c r="A7639" s="27" t="str">
        <f>CONCATENATE(Table1[[#This Row],[CARDTYPE]],Table1[[#This Row],[PROCESSINGDATE]],Table1[[#This Row],[CURRENCY]])</f>
        <v>VC41316THB</v>
      </c>
      <c r="B7639" s="1" t="s">
        <v>97</v>
      </c>
      <c r="C7639" s="2">
        <v>41316</v>
      </c>
      <c r="D7639" s="1" t="s">
        <v>38</v>
      </c>
      <c r="E7639" s="1">
        <v>2.2044190000000001</v>
      </c>
      <c r="F7639" s="1">
        <v>2.75</v>
      </c>
    </row>
    <row r="7640" spans="1:6">
      <c r="A7640" s="27" t="str">
        <f>CONCATENATE(Table1[[#This Row],[CARDTYPE]],Table1[[#This Row],[PROCESSINGDATE]],Table1[[#This Row],[CURRENCY]])</f>
        <v>VC41316USD</v>
      </c>
      <c r="B7640" s="1" t="s">
        <v>97</v>
      </c>
      <c r="C7640" s="2">
        <v>41316</v>
      </c>
      <c r="D7640" s="1" t="s">
        <v>43</v>
      </c>
      <c r="E7640" s="1">
        <v>65.516729100000006</v>
      </c>
      <c r="F7640" s="1">
        <v>2.75</v>
      </c>
    </row>
    <row r="7641" spans="1:6">
      <c r="A7641" s="27" t="str">
        <f>CONCATENATE(Table1[[#This Row],[CARDTYPE]],Table1[[#This Row],[PROCESSINGDATE]],Table1[[#This Row],[CURRENCY]])</f>
        <v>VC41316VND</v>
      </c>
      <c r="B7641" s="1" t="s">
        <v>97</v>
      </c>
      <c r="C7641" s="2">
        <v>41316</v>
      </c>
      <c r="D7641" s="1" t="s">
        <v>44</v>
      </c>
      <c r="E7641" s="1">
        <v>3.1399999999999998E-5</v>
      </c>
      <c r="F7641" s="1">
        <v>2.75</v>
      </c>
    </row>
    <row r="7642" spans="1:6">
      <c r="A7642" s="27" t="str">
        <f>CONCATENATE(Table1[[#This Row],[CARDTYPE]],Table1[[#This Row],[PROCESSINGDATE]],Table1[[#This Row],[CURRENCY]])</f>
        <v>VC41316ZAR</v>
      </c>
      <c r="B7642" s="1" t="s">
        <v>97</v>
      </c>
      <c r="C7642" s="2">
        <v>41316</v>
      </c>
      <c r="D7642" s="1" t="s">
        <v>45</v>
      </c>
      <c r="E7642" s="1">
        <v>7.3515261000000001</v>
      </c>
      <c r="F7642" s="1">
        <v>2.75</v>
      </c>
    </row>
    <row r="7643" spans="1:6">
      <c r="A7643" s="27" t="str">
        <f>CONCATENATE(Table1[[#This Row],[CARDTYPE]],Table1[[#This Row],[PROCESSINGDATE]],Table1[[#This Row],[CURRENCY]])</f>
        <v>VC41317AED</v>
      </c>
      <c r="B7643" s="1" t="s">
        <v>97</v>
      </c>
      <c r="C7643" s="2">
        <v>41317</v>
      </c>
      <c r="D7643" s="1" t="s">
        <v>4</v>
      </c>
      <c r="E7643" s="1">
        <v>17.838129500000001</v>
      </c>
      <c r="F7643" s="1">
        <v>2.75</v>
      </c>
    </row>
    <row r="7644" spans="1:6">
      <c r="A7644" s="27" t="str">
        <f>CONCATENATE(Table1[[#This Row],[CARDTYPE]],Table1[[#This Row],[PROCESSINGDATE]],Table1[[#This Row],[CURRENCY]])</f>
        <v>VC41317AUD</v>
      </c>
      <c r="B7644" s="1" t="s">
        <v>97</v>
      </c>
      <c r="C7644" s="2">
        <v>41317</v>
      </c>
      <c r="D7644" s="1" t="s">
        <v>6</v>
      </c>
      <c r="E7644" s="1">
        <v>67.507818599999993</v>
      </c>
      <c r="F7644" s="1">
        <v>2.75</v>
      </c>
    </row>
    <row r="7645" spans="1:6">
      <c r="A7645" s="27" t="str">
        <f>CONCATENATE(Table1[[#This Row],[CARDTYPE]],Table1[[#This Row],[PROCESSINGDATE]],Table1[[#This Row],[CURRENCY]])</f>
        <v>VC41317CAD</v>
      </c>
      <c r="B7645" s="1" t="s">
        <v>97</v>
      </c>
      <c r="C7645" s="2">
        <v>41317</v>
      </c>
      <c r="D7645" s="1" t="s">
        <v>9</v>
      </c>
      <c r="E7645" s="1">
        <v>65.586804599999994</v>
      </c>
      <c r="F7645" s="1">
        <v>2.75</v>
      </c>
    </row>
    <row r="7646" spans="1:6">
      <c r="A7646" s="27" t="str">
        <f>CONCATENATE(Table1[[#This Row],[CARDTYPE]],Table1[[#This Row],[PROCESSINGDATE]],Table1[[#This Row],[CURRENCY]])</f>
        <v>VC41317CHF</v>
      </c>
      <c r="B7646" s="1" t="s">
        <v>97</v>
      </c>
      <c r="C7646" s="2">
        <v>41317</v>
      </c>
      <c r="D7646" s="1" t="s">
        <v>10</v>
      </c>
      <c r="E7646" s="1">
        <v>71.545266799999993</v>
      </c>
      <c r="F7646" s="1">
        <v>2.75</v>
      </c>
    </row>
    <row r="7647" spans="1:6">
      <c r="A7647" s="27" t="str">
        <f>CONCATENATE(Table1[[#This Row],[CARDTYPE]],Table1[[#This Row],[PROCESSINGDATE]],Table1[[#This Row],[CURRENCY]])</f>
        <v>VC41317CNY</v>
      </c>
      <c r="B7647" s="1" t="s">
        <v>97</v>
      </c>
      <c r="C7647" s="2">
        <v>41317</v>
      </c>
      <c r="D7647" s="1" t="s">
        <v>12</v>
      </c>
      <c r="E7647" s="1">
        <v>10.514407500000001</v>
      </c>
      <c r="F7647" s="1">
        <v>2.75</v>
      </c>
    </row>
    <row r="7648" spans="1:6">
      <c r="A7648" s="27" t="str">
        <f>CONCATENATE(Table1[[#This Row],[CARDTYPE]],Table1[[#This Row],[PROCESSINGDATE]],Table1[[#This Row],[CURRENCY]])</f>
        <v>VC41317EGP</v>
      </c>
      <c r="B7648" s="1" t="s">
        <v>97</v>
      </c>
      <c r="C7648" s="2">
        <v>41317</v>
      </c>
      <c r="D7648" s="1" t="s">
        <v>15</v>
      </c>
      <c r="E7648" s="1">
        <v>9.7578180999999997</v>
      </c>
      <c r="F7648" s="1">
        <v>2.75</v>
      </c>
    </row>
    <row r="7649" spans="1:6">
      <c r="A7649" s="27" t="str">
        <f>CONCATENATE(Table1[[#This Row],[CARDTYPE]],Table1[[#This Row],[PROCESSINGDATE]],Table1[[#This Row],[CURRENCY]])</f>
        <v>VC41317EUR</v>
      </c>
      <c r="B7649" s="1" t="s">
        <v>97</v>
      </c>
      <c r="C7649" s="2">
        <v>41317</v>
      </c>
      <c r="D7649" s="1" t="s">
        <v>16</v>
      </c>
      <c r="E7649" s="1">
        <v>87.846492600000005</v>
      </c>
      <c r="F7649" s="1">
        <v>2.75</v>
      </c>
    </row>
    <row r="7650" spans="1:6">
      <c r="A7650" s="27" t="str">
        <f>CONCATENATE(Table1[[#This Row],[CARDTYPE]],Table1[[#This Row],[PROCESSINGDATE]],Table1[[#This Row],[CURRENCY]])</f>
        <v>VC41317HKD</v>
      </c>
      <c r="B7650" s="1" t="s">
        <v>97</v>
      </c>
      <c r="C7650" s="2">
        <v>41317</v>
      </c>
      <c r="D7650" s="1" t="s">
        <v>17</v>
      </c>
      <c r="E7650" s="1">
        <v>8.4426694999999992</v>
      </c>
      <c r="F7650" s="1">
        <v>2.75</v>
      </c>
    </row>
    <row r="7651" spans="1:6">
      <c r="A7651" s="27" t="str">
        <f>CONCATENATE(Table1[[#This Row],[CARDTYPE]],Table1[[#This Row],[PROCESSINGDATE]],Table1[[#This Row],[CURRENCY]])</f>
        <v>VC41317HUF</v>
      </c>
      <c r="B7651" s="1" t="s">
        <v>97</v>
      </c>
      <c r="C7651" s="2">
        <v>41317</v>
      </c>
      <c r="D7651" s="1" t="s">
        <v>19</v>
      </c>
      <c r="E7651" s="1">
        <v>0.3015507</v>
      </c>
      <c r="F7651" s="1">
        <v>2.75</v>
      </c>
    </row>
    <row r="7652" spans="1:6">
      <c r="A7652" s="27" t="str">
        <f>CONCATENATE(Table1[[#This Row],[CARDTYPE]],Table1[[#This Row],[PROCESSINGDATE]],Table1[[#This Row],[CURRENCY]])</f>
        <v>VC41317IDR</v>
      </c>
      <c r="B7652" s="1" t="s">
        <v>97</v>
      </c>
      <c r="C7652" s="2">
        <v>41317</v>
      </c>
      <c r="D7652" s="1" t="s">
        <v>20</v>
      </c>
      <c r="E7652" s="1">
        <v>6.7403999999999997E-3</v>
      </c>
      <c r="F7652" s="1">
        <v>2.75</v>
      </c>
    </row>
    <row r="7653" spans="1:6">
      <c r="A7653" s="27" t="str">
        <f>CONCATENATE(Table1[[#This Row],[CARDTYPE]],Table1[[#This Row],[PROCESSINGDATE]],Table1[[#This Row],[CURRENCY]])</f>
        <v>VC41317ILS</v>
      </c>
      <c r="B7653" s="1" t="s">
        <v>97</v>
      </c>
      <c r="C7653" s="2">
        <v>41317</v>
      </c>
      <c r="D7653" s="1" t="s">
        <v>21</v>
      </c>
      <c r="E7653" s="1">
        <v>17.753360700000002</v>
      </c>
      <c r="F7653" s="1">
        <v>2.75</v>
      </c>
    </row>
    <row r="7654" spans="1:6">
      <c r="A7654" s="27" t="str">
        <f>CONCATENATE(Table1[[#This Row],[CARDTYPE]],Table1[[#This Row],[PROCESSINGDATE]],Table1[[#This Row],[CURRENCY]])</f>
        <v>VC41317ISK</v>
      </c>
      <c r="B7654" s="1" t="s">
        <v>97</v>
      </c>
      <c r="C7654" s="2">
        <v>41317</v>
      </c>
      <c r="D7654" s="1" t="s">
        <v>23</v>
      </c>
      <c r="E7654" s="1">
        <v>0.51227149999999999</v>
      </c>
      <c r="F7654" s="1">
        <v>2.75</v>
      </c>
    </row>
    <row r="7655" spans="1:6">
      <c r="A7655" s="27" t="str">
        <f>CONCATENATE(Table1[[#This Row],[CARDTYPE]],Table1[[#This Row],[PROCESSINGDATE]],Table1[[#This Row],[CURRENCY]])</f>
        <v>VC41317JOD</v>
      </c>
      <c r="B7655" s="1" t="s">
        <v>97</v>
      </c>
      <c r="C7655" s="2">
        <v>41317</v>
      </c>
      <c r="D7655" s="1" t="s">
        <v>55</v>
      </c>
      <c r="E7655" s="1">
        <v>92.526375000000002</v>
      </c>
      <c r="F7655" s="1">
        <v>2.75</v>
      </c>
    </row>
    <row r="7656" spans="1:6">
      <c r="A7656" s="27" t="str">
        <f>CONCATENATE(Table1[[#This Row],[CARDTYPE]],Table1[[#This Row],[PROCESSINGDATE]],Table1[[#This Row],[CURRENCY]])</f>
        <v>VC41317JPY</v>
      </c>
      <c r="B7656" s="1" t="s">
        <v>97</v>
      </c>
      <c r="C7656" s="2">
        <v>41317</v>
      </c>
      <c r="D7656" s="1" t="s">
        <v>86</v>
      </c>
      <c r="E7656" s="1">
        <v>0.70866810000000002</v>
      </c>
      <c r="F7656" s="1">
        <v>2.75</v>
      </c>
    </row>
    <row r="7657" spans="1:6">
      <c r="A7657" s="27" t="str">
        <f>CONCATENATE(Table1[[#This Row],[CARDTYPE]],Table1[[#This Row],[PROCESSINGDATE]],Table1[[#This Row],[CURRENCY]])</f>
        <v>VC41317KGS</v>
      </c>
      <c r="B7657" s="1" t="s">
        <v>97</v>
      </c>
      <c r="C7657" s="2">
        <v>41317</v>
      </c>
      <c r="D7657" s="1" t="s">
        <v>117</v>
      </c>
      <c r="E7657" s="1">
        <v>1.3658865</v>
      </c>
      <c r="F7657" s="1">
        <v>2.75</v>
      </c>
    </row>
    <row r="7658" spans="1:6">
      <c r="A7658" s="27" t="str">
        <f>CONCATENATE(Table1[[#This Row],[CARDTYPE]],Table1[[#This Row],[PROCESSINGDATE]],Table1[[#This Row],[CURRENCY]])</f>
        <v>VC41317MXN</v>
      </c>
      <c r="B7658" s="1" t="s">
        <v>97</v>
      </c>
      <c r="C7658" s="2">
        <v>41317</v>
      </c>
      <c r="D7658" s="1" t="s">
        <v>58</v>
      </c>
      <c r="E7658" s="1">
        <v>5.1819392999999998</v>
      </c>
      <c r="F7658" s="1">
        <v>2.75</v>
      </c>
    </row>
    <row r="7659" spans="1:6">
      <c r="A7659" s="27" t="str">
        <f>CONCATENATE(Table1[[#This Row],[CARDTYPE]],Table1[[#This Row],[PROCESSINGDATE]],Table1[[#This Row],[CURRENCY]])</f>
        <v>VC41317MYR</v>
      </c>
      <c r="B7659" s="1" t="s">
        <v>97</v>
      </c>
      <c r="C7659" s="2">
        <v>41317</v>
      </c>
      <c r="D7659" s="1" t="s">
        <v>59</v>
      </c>
      <c r="E7659" s="1">
        <v>21.181347299999999</v>
      </c>
      <c r="F7659" s="1">
        <v>2.75</v>
      </c>
    </row>
    <row r="7660" spans="1:6">
      <c r="A7660" s="27" t="str">
        <f>CONCATENATE(Table1[[#This Row],[CARDTYPE]],Table1[[#This Row],[PROCESSINGDATE]],Table1[[#This Row],[CURRENCY]])</f>
        <v>VC41317NZD</v>
      </c>
      <c r="B7660" s="1" t="s">
        <v>97</v>
      </c>
      <c r="C7660" s="2">
        <v>41317</v>
      </c>
      <c r="D7660" s="1" t="s">
        <v>32</v>
      </c>
      <c r="E7660" s="1">
        <v>54.915467</v>
      </c>
      <c r="F7660" s="1">
        <v>2.75</v>
      </c>
    </row>
    <row r="7661" spans="1:6">
      <c r="A7661" s="27" t="str">
        <f>CONCATENATE(Table1[[#This Row],[CARDTYPE]],Table1[[#This Row],[PROCESSINGDATE]],Table1[[#This Row],[CURRENCY]])</f>
        <v>VC41317PLN</v>
      </c>
      <c r="B7661" s="1" t="s">
        <v>97</v>
      </c>
      <c r="C7661" s="2">
        <v>41317</v>
      </c>
      <c r="D7661" s="1" t="s">
        <v>34</v>
      </c>
      <c r="E7661" s="1">
        <v>21.169058400000001</v>
      </c>
      <c r="F7661" s="1">
        <v>2.75</v>
      </c>
    </row>
    <row r="7662" spans="1:6">
      <c r="A7662" s="27" t="str">
        <f>CONCATENATE(Table1[[#This Row],[CARDTYPE]],Table1[[#This Row],[PROCESSINGDATE]],Table1[[#This Row],[CURRENCY]])</f>
        <v>VC41317RUB</v>
      </c>
      <c r="B7662" s="1" t="s">
        <v>97</v>
      </c>
      <c r="C7662" s="2">
        <v>41317</v>
      </c>
      <c r="D7662" s="1" t="s">
        <v>35</v>
      </c>
      <c r="E7662" s="1">
        <v>2.1743030000000001</v>
      </c>
      <c r="F7662" s="1">
        <v>2.75</v>
      </c>
    </row>
    <row r="7663" spans="1:6">
      <c r="A7663" s="27" t="str">
        <f>CONCATENATE(Table1[[#This Row],[CARDTYPE]],Table1[[#This Row],[PROCESSINGDATE]],Table1[[#This Row],[CURRENCY]])</f>
        <v>VC41317SEK</v>
      </c>
      <c r="B7663" s="1" t="s">
        <v>97</v>
      </c>
      <c r="C7663" s="2">
        <v>41317</v>
      </c>
      <c r="D7663" s="1" t="s">
        <v>36</v>
      </c>
      <c r="E7663" s="1">
        <v>10.2157132</v>
      </c>
      <c r="F7663" s="1">
        <v>2.75</v>
      </c>
    </row>
    <row r="7664" spans="1:6">
      <c r="A7664" s="27" t="str">
        <f>CONCATENATE(Table1[[#This Row],[CARDTYPE]],Table1[[#This Row],[PROCESSINGDATE]],Table1[[#This Row],[CURRENCY]])</f>
        <v>VC41317USD</v>
      </c>
      <c r="B7664" s="1" t="s">
        <v>97</v>
      </c>
      <c r="C7664" s="2">
        <v>41317</v>
      </c>
      <c r="D7664" s="1" t="s">
        <v>43</v>
      </c>
      <c r="E7664" s="1">
        <v>65.491329300000004</v>
      </c>
      <c r="F7664" s="1">
        <v>2.75</v>
      </c>
    </row>
    <row r="7665" spans="1:6">
      <c r="A7665" s="27" t="str">
        <f>CONCATENATE(Table1[[#This Row],[CARDTYPE]],Table1[[#This Row],[PROCESSINGDATE]],Table1[[#This Row],[CURRENCY]])</f>
        <v>VC41318AED</v>
      </c>
      <c r="B7665" s="1" t="s">
        <v>97</v>
      </c>
      <c r="C7665" s="2">
        <v>41318</v>
      </c>
      <c r="D7665" s="1" t="s">
        <v>4</v>
      </c>
      <c r="E7665" s="1">
        <v>17.855340099999999</v>
      </c>
      <c r="F7665" s="1">
        <v>2.75</v>
      </c>
    </row>
    <row r="7666" spans="1:6">
      <c r="A7666" s="27" t="str">
        <f>CONCATENATE(Table1[[#This Row],[CARDTYPE]],Table1[[#This Row],[PROCESSINGDATE]],Table1[[#This Row],[CURRENCY]])</f>
        <v>VC41318AUD</v>
      </c>
      <c r="B7666" s="1" t="s">
        <v>97</v>
      </c>
      <c r="C7666" s="2">
        <v>41318</v>
      </c>
      <c r="D7666" s="1" t="s">
        <v>6</v>
      </c>
      <c r="E7666" s="1">
        <v>67.345072799999997</v>
      </c>
      <c r="F7666" s="1">
        <v>2.75</v>
      </c>
    </row>
    <row r="7667" spans="1:6">
      <c r="A7667" s="27" t="str">
        <f>CONCATENATE(Table1[[#This Row],[CARDTYPE]],Table1[[#This Row],[PROCESSINGDATE]],Table1[[#This Row],[CURRENCY]])</f>
        <v>VC41318BBD</v>
      </c>
      <c r="B7667" s="1" t="s">
        <v>97</v>
      </c>
      <c r="C7667" s="2">
        <v>41318</v>
      </c>
      <c r="D7667" s="1" t="s">
        <v>47</v>
      </c>
      <c r="E7667" s="1">
        <v>32.956076099999997</v>
      </c>
      <c r="F7667" s="1">
        <v>2.75</v>
      </c>
    </row>
    <row r="7668" spans="1:6">
      <c r="A7668" s="27" t="str">
        <f>CONCATENATE(Table1[[#This Row],[CARDTYPE]],Table1[[#This Row],[PROCESSINGDATE]],Table1[[#This Row],[CURRENCY]])</f>
        <v>VC41318BGN</v>
      </c>
      <c r="B7668" s="1" t="s">
        <v>97</v>
      </c>
      <c r="C7668" s="2">
        <v>41318</v>
      </c>
      <c r="D7668" s="1" t="s">
        <v>7</v>
      </c>
      <c r="E7668" s="1">
        <v>44.986796099999999</v>
      </c>
      <c r="F7668" s="1">
        <v>2.75</v>
      </c>
    </row>
    <row r="7669" spans="1:6">
      <c r="A7669" s="27" t="str">
        <f>CONCATENATE(Table1[[#This Row],[CARDTYPE]],Table1[[#This Row],[PROCESSINGDATE]],Table1[[#This Row],[CURRENCY]])</f>
        <v>VC41318CAD</v>
      </c>
      <c r="B7669" s="1" t="s">
        <v>97</v>
      </c>
      <c r="C7669" s="2">
        <v>41318</v>
      </c>
      <c r="D7669" s="1" t="s">
        <v>9</v>
      </c>
      <c r="E7669" s="1">
        <v>65.078109900000001</v>
      </c>
      <c r="F7669" s="1">
        <v>2.75</v>
      </c>
    </row>
    <row r="7670" spans="1:6">
      <c r="A7670" s="27" t="str">
        <f>CONCATENATE(Table1[[#This Row],[CARDTYPE]],Table1[[#This Row],[PROCESSINGDATE]],Table1[[#This Row],[CURRENCY]])</f>
        <v>VC41318CZK</v>
      </c>
      <c r="B7670" s="1" t="s">
        <v>97</v>
      </c>
      <c r="C7670" s="2">
        <v>41318</v>
      </c>
      <c r="D7670" s="1" t="s">
        <v>13</v>
      </c>
      <c r="E7670" s="1">
        <v>3.4904175</v>
      </c>
      <c r="F7670" s="1">
        <v>2.75</v>
      </c>
    </row>
    <row r="7671" spans="1:6">
      <c r="A7671" s="27" t="str">
        <f>CONCATENATE(Table1[[#This Row],[CARDTYPE]],Table1[[#This Row],[PROCESSINGDATE]],Table1[[#This Row],[CURRENCY]])</f>
        <v>VC41318DKK</v>
      </c>
      <c r="B7671" s="1" t="s">
        <v>97</v>
      </c>
      <c r="C7671" s="2">
        <v>41318</v>
      </c>
      <c r="D7671" s="1" t="s">
        <v>14</v>
      </c>
      <c r="E7671" s="1">
        <v>11.7615664</v>
      </c>
      <c r="F7671" s="1">
        <v>2.75</v>
      </c>
    </row>
    <row r="7672" spans="1:6">
      <c r="A7672" s="27" t="str">
        <f>CONCATENATE(Table1[[#This Row],[CARDTYPE]],Table1[[#This Row],[PROCESSINGDATE]],Table1[[#This Row],[CURRENCY]])</f>
        <v>VC41318EUR</v>
      </c>
      <c r="B7672" s="1" t="s">
        <v>97</v>
      </c>
      <c r="C7672" s="2">
        <v>41318</v>
      </c>
      <c r="D7672" s="1" t="s">
        <v>16</v>
      </c>
      <c r="E7672" s="1">
        <v>87.829569699999993</v>
      </c>
      <c r="F7672" s="1">
        <v>2.75</v>
      </c>
    </row>
    <row r="7673" spans="1:6">
      <c r="A7673" s="27" t="str">
        <f>CONCATENATE(Table1[[#This Row],[CARDTYPE]],Table1[[#This Row],[PROCESSINGDATE]],Table1[[#This Row],[CURRENCY]])</f>
        <v>VC41318HUF</v>
      </c>
      <c r="B7673" s="1" t="s">
        <v>97</v>
      </c>
      <c r="C7673" s="2">
        <v>41318</v>
      </c>
      <c r="D7673" s="1" t="s">
        <v>19</v>
      </c>
      <c r="E7673" s="1">
        <v>0.30248570000000002</v>
      </c>
      <c r="F7673" s="1">
        <v>2.75</v>
      </c>
    </row>
    <row r="7674" spans="1:6">
      <c r="A7674" s="27" t="str">
        <f>CONCATENATE(Table1[[#This Row],[CARDTYPE]],Table1[[#This Row],[PROCESSINGDATE]],Table1[[#This Row],[CURRENCY]])</f>
        <v>VC41318ILS</v>
      </c>
      <c r="B7674" s="1" t="s">
        <v>97</v>
      </c>
      <c r="C7674" s="2">
        <v>41318</v>
      </c>
      <c r="D7674" s="1" t="s">
        <v>21</v>
      </c>
      <c r="E7674" s="1">
        <v>17.7783187</v>
      </c>
      <c r="F7674" s="1">
        <v>2.75</v>
      </c>
    </row>
    <row r="7675" spans="1:6">
      <c r="A7675" s="27" t="str">
        <f>CONCATENATE(Table1[[#This Row],[CARDTYPE]],Table1[[#This Row],[PROCESSINGDATE]],Table1[[#This Row],[CURRENCY]])</f>
        <v>VC41318INR</v>
      </c>
      <c r="B7675" s="1" t="s">
        <v>97</v>
      </c>
      <c r="C7675" s="2">
        <v>41318</v>
      </c>
      <c r="D7675" s="1" t="s">
        <v>22</v>
      </c>
      <c r="E7675" s="1">
        <v>1.2259101999999999</v>
      </c>
      <c r="F7675" s="1">
        <v>2.75</v>
      </c>
    </row>
    <row r="7676" spans="1:6">
      <c r="A7676" s="27" t="str">
        <f>CONCATENATE(Table1[[#This Row],[CARDTYPE]],Table1[[#This Row],[PROCESSINGDATE]],Table1[[#This Row],[CURRENCY]])</f>
        <v>VC41318ISK</v>
      </c>
      <c r="B7676" s="1" t="s">
        <v>97</v>
      </c>
      <c r="C7676" s="2">
        <v>41318</v>
      </c>
      <c r="D7676" s="1" t="s">
        <v>23</v>
      </c>
      <c r="E7676" s="1">
        <v>0.50940839999999998</v>
      </c>
      <c r="F7676" s="1">
        <v>2.75</v>
      </c>
    </row>
    <row r="7677" spans="1:6">
      <c r="A7677" s="27" t="str">
        <f>CONCATENATE(Table1[[#This Row],[CARDTYPE]],Table1[[#This Row],[PROCESSINGDATE]],Table1[[#This Row],[CURRENCY]])</f>
        <v>VC41318JMD</v>
      </c>
      <c r="B7677" s="1" t="s">
        <v>97</v>
      </c>
      <c r="C7677" s="2">
        <v>41318</v>
      </c>
      <c r="D7677" s="1" t="s">
        <v>24</v>
      </c>
      <c r="E7677" s="1">
        <v>0.7010632</v>
      </c>
      <c r="F7677" s="1">
        <v>2.75</v>
      </c>
    </row>
    <row r="7678" spans="1:6">
      <c r="A7678" s="27" t="str">
        <f>CONCATENATE(Table1[[#This Row],[CARDTYPE]],Table1[[#This Row],[PROCESSINGDATE]],Table1[[#This Row],[CURRENCY]])</f>
        <v>VC41318JOD</v>
      </c>
      <c r="B7678" s="1" t="s">
        <v>97</v>
      </c>
      <c r="C7678" s="2">
        <v>41318</v>
      </c>
      <c r="D7678" s="1" t="s">
        <v>55</v>
      </c>
      <c r="E7678" s="1">
        <v>92.646798000000004</v>
      </c>
      <c r="F7678" s="1">
        <v>2.75</v>
      </c>
    </row>
    <row r="7679" spans="1:6">
      <c r="A7679" s="27" t="str">
        <f>CONCATENATE(Table1[[#This Row],[CARDTYPE]],Table1[[#This Row],[PROCESSINGDATE]],Table1[[#This Row],[CURRENCY]])</f>
        <v>VC41318KES</v>
      </c>
      <c r="B7679" s="1" t="s">
        <v>97</v>
      </c>
      <c r="C7679" s="2">
        <v>41318</v>
      </c>
      <c r="D7679" s="1" t="s">
        <v>50</v>
      </c>
      <c r="E7679" s="1">
        <v>0.74909879999999995</v>
      </c>
      <c r="F7679" s="1">
        <v>2.75</v>
      </c>
    </row>
    <row r="7680" spans="1:6">
      <c r="A7680" s="27" t="str">
        <f>CONCATENATE(Table1[[#This Row],[CARDTYPE]],Table1[[#This Row],[PROCESSINGDATE]],Table1[[#This Row],[CURRENCY]])</f>
        <v>VC41318KGS</v>
      </c>
      <c r="B7680" s="1" t="s">
        <v>97</v>
      </c>
      <c r="C7680" s="2">
        <v>41318</v>
      </c>
      <c r="D7680" s="1" t="s">
        <v>117</v>
      </c>
      <c r="E7680" s="1">
        <v>1.3672120000000001</v>
      </c>
      <c r="F7680" s="1">
        <v>2.75</v>
      </c>
    </row>
    <row r="7681" spans="1:6">
      <c r="A7681" s="27" t="str">
        <f>CONCATENATE(Table1[[#This Row],[CARDTYPE]],Table1[[#This Row],[PROCESSINGDATE]],Table1[[#This Row],[CURRENCY]])</f>
        <v>VC41318LVL</v>
      </c>
      <c r="B7681" s="1" t="s">
        <v>97</v>
      </c>
      <c r="C7681" s="2">
        <v>41318</v>
      </c>
      <c r="D7681" s="1" t="s">
        <v>29</v>
      </c>
      <c r="E7681" s="1">
        <v>125.808744</v>
      </c>
      <c r="F7681" s="1">
        <v>2.75</v>
      </c>
    </row>
    <row r="7682" spans="1:6">
      <c r="A7682" s="27" t="str">
        <f>CONCATENATE(Table1[[#This Row],[CARDTYPE]],Table1[[#This Row],[PROCESSINGDATE]],Table1[[#This Row],[CURRENCY]])</f>
        <v>VC41318MAD</v>
      </c>
      <c r="B7682" s="1" t="s">
        <v>97</v>
      </c>
      <c r="C7682" s="2">
        <v>41318</v>
      </c>
      <c r="D7682" s="1" t="s">
        <v>56</v>
      </c>
      <c r="E7682" s="1">
        <v>7.8929774999999998</v>
      </c>
      <c r="F7682" s="1">
        <v>2.75</v>
      </c>
    </row>
    <row r="7683" spans="1:6">
      <c r="A7683" s="27" t="str">
        <f>CONCATENATE(Table1[[#This Row],[CARDTYPE]],Table1[[#This Row],[PROCESSINGDATE]],Table1[[#This Row],[CURRENCY]])</f>
        <v>VC41318MYR</v>
      </c>
      <c r="B7683" s="1" t="s">
        <v>97</v>
      </c>
      <c r="C7683" s="2">
        <v>41318</v>
      </c>
      <c r="D7683" s="1" t="s">
        <v>59</v>
      </c>
      <c r="E7683" s="1">
        <v>21.200993100000002</v>
      </c>
      <c r="F7683" s="1">
        <v>2.75</v>
      </c>
    </row>
    <row r="7684" spans="1:6">
      <c r="A7684" s="27" t="str">
        <f>CONCATENATE(Table1[[#This Row],[CARDTYPE]],Table1[[#This Row],[PROCESSINGDATE]],Table1[[#This Row],[CURRENCY]])</f>
        <v>VC41318NOK</v>
      </c>
      <c r="B7684" s="1" t="s">
        <v>97</v>
      </c>
      <c r="C7684" s="2">
        <v>41318</v>
      </c>
      <c r="D7684" s="1" t="s">
        <v>30</v>
      </c>
      <c r="E7684" s="1">
        <v>11.8933125</v>
      </c>
      <c r="F7684" s="1">
        <v>2.75</v>
      </c>
    </row>
    <row r="7685" spans="1:6">
      <c r="A7685" s="27" t="str">
        <f>CONCATENATE(Table1[[#This Row],[CARDTYPE]],Table1[[#This Row],[PROCESSINGDATE]],Table1[[#This Row],[CURRENCY]])</f>
        <v>VC41318NZD</v>
      </c>
      <c r="B7685" s="1" t="s">
        <v>97</v>
      </c>
      <c r="C7685" s="2">
        <v>41318</v>
      </c>
      <c r="D7685" s="1" t="s">
        <v>32</v>
      </c>
      <c r="E7685" s="1">
        <v>54.918898800000001</v>
      </c>
      <c r="F7685" s="1">
        <v>2.75</v>
      </c>
    </row>
    <row r="7686" spans="1:6">
      <c r="A7686" s="27" t="str">
        <f>CONCATENATE(Table1[[#This Row],[CARDTYPE]],Table1[[#This Row],[PROCESSINGDATE]],Table1[[#This Row],[CURRENCY]])</f>
        <v>VC41318PLN</v>
      </c>
      <c r="B7686" s="1" t="s">
        <v>97</v>
      </c>
      <c r="C7686" s="2">
        <v>41318</v>
      </c>
      <c r="D7686" s="1" t="s">
        <v>34</v>
      </c>
      <c r="E7686" s="1">
        <v>21.182981099999999</v>
      </c>
      <c r="F7686" s="1">
        <v>2.75</v>
      </c>
    </row>
    <row r="7687" spans="1:6">
      <c r="A7687" s="27" t="str">
        <f>CONCATENATE(Table1[[#This Row],[CARDTYPE]],Table1[[#This Row],[PROCESSINGDATE]],Table1[[#This Row],[CURRENCY]])</f>
        <v>VC41318QAR</v>
      </c>
      <c r="B7687" s="1" t="s">
        <v>97</v>
      </c>
      <c r="C7687" s="2">
        <v>41318</v>
      </c>
      <c r="D7687" s="1" t="s">
        <v>52</v>
      </c>
      <c r="E7687" s="1">
        <v>18.015157500000001</v>
      </c>
      <c r="F7687" s="1">
        <v>2.75</v>
      </c>
    </row>
    <row r="7688" spans="1:6">
      <c r="A7688" s="27" t="str">
        <f>CONCATENATE(Table1[[#This Row],[CARDTYPE]],Table1[[#This Row],[PROCESSINGDATE]],Table1[[#This Row],[CURRENCY]])</f>
        <v>VC41318SEK</v>
      </c>
      <c r="B7688" s="1" t="s">
        <v>97</v>
      </c>
      <c r="C7688" s="2">
        <v>41318</v>
      </c>
      <c r="D7688" s="1" t="s">
        <v>36</v>
      </c>
      <c r="E7688" s="1">
        <v>10.2258444</v>
      </c>
      <c r="F7688" s="1">
        <v>2.75</v>
      </c>
    </row>
    <row r="7689" spans="1:6">
      <c r="A7689" s="27" t="str">
        <f>CONCATENATE(Table1[[#This Row],[CARDTYPE]],Table1[[#This Row],[PROCESSINGDATE]],Table1[[#This Row],[CURRENCY]])</f>
        <v>VC41318THB</v>
      </c>
      <c r="B7689" s="1" t="s">
        <v>97</v>
      </c>
      <c r="C7689" s="2">
        <v>41318</v>
      </c>
      <c r="D7689" s="1" t="s">
        <v>38</v>
      </c>
      <c r="E7689" s="1">
        <v>2.2058266999999998</v>
      </c>
      <c r="F7689" s="1">
        <v>2.75</v>
      </c>
    </row>
    <row r="7690" spans="1:6">
      <c r="A7690" s="27" t="str">
        <f>CONCATENATE(Table1[[#This Row],[CARDTYPE]],Table1[[#This Row],[PROCESSINGDATE]],Table1[[#This Row],[CURRENCY]])</f>
        <v>VC41318USD</v>
      </c>
      <c r="B7690" s="1" t="s">
        <v>97</v>
      </c>
      <c r="C7690" s="2">
        <v>41318</v>
      </c>
      <c r="D7690" s="1" t="s">
        <v>43</v>
      </c>
      <c r="E7690" s="1">
        <v>65.577824199999995</v>
      </c>
      <c r="F7690" s="1">
        <v>2.75</v>
      </c>
    </row>
    <row r="7691" spans="1:6">
      <c r="A7691" s="27" t="str">
        <f>CONCATENATE(Table1[[#This Row],[CARDTYPE]],Table1[[#This Row],[PROCESSINGDATE]],Table1[[#This Row],[CURRENCY]])</f>
        <v>VC41318VND</v>
      </c>
      <c r="B7691" s="1" t="s">
        <v>97</v>
      </c>
      <c r="C7691" s="2">
        <v>41318</v>
      </c>
      <c r="D7691" s="1" t="s">
        <v>44</v>
      </c>
      <c r="E7691" s="1">
        <v>3.1399999999999998E-5</v>
      </c>
      <c r="F7691" s="1">
        <v>2.75</v>
      </c>
    </row>
    <row r="7692" spans="1:6">
      <c r="A7692" s="27" t="str">
        <f>CONCATENATE(Table1[[#This Row],[CARDTYPE]],Table1[[#This Row],[PROCESSINGDATE]],Table1[[#This Row],[CURRENCY]])</f>
        <v>VC41318ZAR</v>
      </c>
      <c r="B7692" s="1" t="s">
        <v>97</v>
      </c>
      <c r="C7692" s="2">
        <v>41318</v>
      </c>
      <c r="D7692" s="1" t="s">
        <v>45</v>
      </c>
      <c r="E7692" s="1">
        <v>7.3612976999999997</v>
      </c>
      <c r="F7692" s="1">
        <v>2.75</v>
      </c>
    </row>
    <row r="7693" spans="1:6">
      <c r="A7693" s="27" t="str">
        <f>CONCATENATE(Table1[[#This Row],[CARDTYPE]],Table1[[#This Row],[PROCESSINGDATE]],Table1[[#This Row],[CURRENCY]])</f>
        <v>VC41319AED</v>
      </c>
      <c r="B7693" s="1" t="s">
        <v>97</v>
      </c>
      <c r="C7693" s="2">
        <v>41319</v>
      </c>
      <c r="D7693" s="1" t="s">
        <v>4</v>
      </c>
      <c r="E7693" s="1">
        <v>17.966340899999999</v>
      </c>
      <c r="F7693" s="1">
        <v>2.75</v>
      </c>
    </row>
    <row r="7694" spans="1:6">
      <c r="A7694" s="27" t="str">
        <f>CONCATENATE(Table1[[#This Row],[CARDTYPE]],Table1[[#This Row],[PROCESSINGDATE]],Table1[[#This Row],[CURRENCY]])</f>
        <v>VC41319AUD</v>
      </c>
      <c r="B7694" s="1" t="s">
        <v>97</v>
      </c>
      <c r="C7694" s="2">
        <v>41319</v>
      </c>
      <c r="D7694" s="1" t="s">
        <v>6</v>
      </c>
      <c r="E7694" s="1">
        <v>67.772070999999997</v>
      </c>
      <c r="F7694" s="1">
        <v>2.75</v>
      </c>
    </row>
    <row r="7695" spans="1:6">
      <c r="A7695" s="27" t="str">
        <f>CONCATENATE(Table1[[#This Row],[CARDTYPE]],Table1[[#This Row],[PROCESSINGDATE]],Table1[[#This Row],[CURRENCY]])</f>
        <v>VC41319CAD</v>
      </c>
      <c r="B7695" s="1" t="s">
        <v>97</v>
      </c>
      <c r="C7695" s="2">
        <v>41319</v>
      </c>
      <c r="D7695" s="1" t="s">
        <v>9</v>
      </c>
      <c r="E7695" s="1">
        <v>65.633936000000006</v>
      </c>
      <c r="F7695" s="1">
        <v>2.75</v>
      </c>
    </row>
    <row r="7696" spans="1:6">
      <c r="A7696" s="27" t="str">
        <f>CONCATENATE(Table1[[#This Row],[CARDTYPE]],Table1[[#This Row],[PROCESSINGDATE]],Table1[[#This Row],[CURRENCY]])</f>
        <v>VC41319DKK</v>
      </c>
      <c r="B7696" s="1" t="s">
        <v>97</v>
      </c>
      <c r="C7696" s="2">
        <v>41319</v>
      </c>
      <c r="D7696" s="1" t="s">
        <v>14</v>
      </c>
      <c r="E7696" s="1">
        <v>11.7992037</v>
      </c>
      <c r="F7696" s="1">
        <v>2.75</v>
      </c>
    </row>
    <row r="7697" spans="1:6">
      <c r="A7697" s="27" t="str">
        <f>CONCATENATE(Table1[[#This Row],[CARDTYPE]],Table1[[#This Row],[PROCESSINGDATE]],Table1[[#This Row],[CURRENCY]])</f>
        <v>VC41319EGP</v>
      </c>
      <c r="B7697" s="1" t="s">
        <v>97</v>
      </c>
      <c r="C7697" s="2">
        <v>41319</v>
      </c>
      <c r="D7697" s="1" t="s">
        <v>15</v>
      </c>
      <c r="E7697" s="1">
        <v>9.8229000000000006</v>
      </c>
      <c r="F7697" s="1">
        <v>2.75</v>
      </c>
    </row>
    <row r="7698" spans="1:6">
      <c r="A7698" s="27" t="str">
        <f>CONCATENATE(Table1[[#This Row],[CARDTYPE]],Table1[[#This Row],[PROCESSINGDATE]],Table1[[#This Row],[CURRENCY]])</f>
        <v>VC41319EUR</v>
      </c>
      <c r="B7698" s="1" t="s">
        <v>97</v>
      </c>
      <c r="C7698" s="2">
        <v>41319</v>
      </c>
      <c r="D7698" s="1" t="s">
        <v>16</v>
      </c>
      <c r="E7698" s="1">
        <v>88.680843199999998</v>
      </c>
      <c r="F7698" s="1">
        <v>2.75</v>
      </c>
    </row>
    <row r="7699" spans="1:6">
      <c r="A7699" s="27" t="str">
        <f>CONCATENATE(Table1[[#This Row],[CARDTYPE]],Table1[[#This Row],[PROCESSINGDATE]],Table1[[#This Row],[CURRENCY]])</f>
        <v>VC41319HKD</v>
      </c>
      <c r="B7699" s="1" t="s">
        <v>97</v>
      </c>
      <c r="C7699" s="2">
        <v>41319</v>
      </c>
      <c r="D7699" s="1" t="s">
        <v>17</v>
      </c>
      <c r="E7699" s="1">
        <v>8.5016993999999997</v>
      </c>
      <c r="F7699" s="1">
        <v>2.75</v>
      </c>
    </row>
    <row r="7700" spans="1:6">
      <c r="A7700" s="27" t="str">
        <f>CONCATENATE(Table1[[#This Row],[CARDTYPE]],Table1[[#This Row],[PROCESSINGDATE]],Table1[[#This Row],[CURRENCY]])</f>
        <v>VC41319ILS</v>
      </c>
      <c r="B7700" s="1" t="s">
        <v>97</v>
      </c>
      <c r="C7700" s="2">
        <v>41319</v>
      </c>
      <c r="D7700" s="1" t="s">
        <v>21</v>
      </c>
      <c r="E7700" s="1">
        <v>17.887696099999999</v>
      </c>
      <c r="F7700" s="1">
        <v>2.75</v>
      </c>
    </row>
    <row r="7701" spans="1:6">
      <c r="A7701" s="27" t="str">
        <f>CONCATENATE(Table1[[#This Row],[CARDTYPE]],Table1[[#This Row],[PROCESSINGDATE]],Table1[[#This Row],[CURRENCY]])</f>
        <v>VC41319ISK</v>
      </c>
      <c r="B7701" s="1" t="s">
        <v>97</v>
      </c>
      <c r="C7701" s="2">
        <v>41319</v>
      </c>
      <c r="D7701" s="1" t="s">
        <v>23</v>
      </c>
      <c r="E7701" s="1">
        <v>0.51428510000000005</v>
      </c>
      <c r="F7701" s="1">
        <v>2.75</v>
      </c>
    </row>
    <row r="7702" spans="1:6">
      <c r="A7702" s="27" t="str">
        <f>CONCATENATE(Table1[[#This Row],[CARDTYPE]],Table1[[#This Row],[PROCESSINGDATE]],Table1[[#This Row],[CURRENCY]])</f>
        <v>VC41319JMD</v>
      </c>
      <c r="B7702" s="1" t="s">
        <v>97</v>
      </c>
      <c r="C7702" s="2">
        <v>41319</v>
      </c>
      <c r="D7702" s="1" t="s">
        <v>24</v>
      </c>
      <c r="E7702" s="1">
        <v>0.70311820000000003</v>
      </c>
      <c r="F7702" s="1">
        <v>2.75</v>
      </c>
    </row>
    <row r="7703" spans="1:6">
      <c r="A7703" s="27" t="str">
        <f>CONCATENATE(Table1[[#This Row],[CARDTYPE]],Table1[[#This Row],[PROCESSINGDATE]],Table1[[#This Row],[CURRENCY]])</f>
        <v>VC41319JOD</v>
      </c>
      <c r="B7703" s="1" t="s">
        <v>97</v>
      </c>
      <c r="C7703" s="2">
        <v>41319</v>
      </c>
      <c r="D7703" s="1" t="s">
        <v>55</v>
      </c>
      <c r="E7703" s="1">
        <v>93.236069200000003</v>
      </c>
      <c r="F7703" s="1">
        <v>2.75</v>
      </c>
    </row>
    <row r="7704" spans="1:6">
      <c r="A7704" s="27" t="str">
        <f>CONCATENATE(Table1[[#This Row],[CARDTYPE]],Table1[[#This Row],[PROCESSINGDATE]],Table1[[#This Row],[CURRENCY]])</f>
        <v>VC41319KES</v>
      </c>
      <c r="B7704" s="1" t="s">
        <v>97</v>
      </c>
      <c r="C7704" s="2">
        <v>41319</v>
      </c>
      <c r="D7704" s="1" t="s">
        <v>50</v>
      </c>
      <c r="E7704" s="1">
        <v>0.75456509999999999</v>
      </c>
      <c r="F7704" s="1">
        <v>2.75</v>
      </c>
    </row>
    <row r="7705" spans="1:6">
      <c r="A7705" s="27" t="str">
        <f>CONCATENATE(Table1[[#This Row],[CARDTYPE]],Table1[[#This Row],[PROCESSINGDATE]],Table1[[#This Row],[CURRENCY]])</f>
        <v>VC41319MYR</v>
      </c>
      <c r="B7705" s="1" t="s">
        <v>97</v>
      </c>
      <c r="C7705" s="2">
        <v>41319</v>
      </c>
      <c r="D7705" s="1" t="s">
        <v>59</v>
      </c>
      <c r="E7705" s="1">
        <v>21.332441200000002</v>
      </c>
      <c r="F7705" s="1">
        <v>2.75</v>
      </c>
    </row>
    <row r="7706" spans="1:6">
      <c r="A7706" s="27" t="str">
        <f>CONCATENATE(Table1[[#This Row],[CARDTYPE]],Table1[[#This Row],[PROCESSINGDATE]],Table1[[#This Row],[CURRENCY]])</f>
        <v>VC41319NZD</v>
      </c>
      <c r="B7706" s="1" t="s">
        <v>97</v>
      </c>
      <c r="C7706" s="2">
        <v>41319</v>
      </c>
      <c r="D7706" s="1" t="s">
        <v>32</v>
      </c>
      <c r="E7706" s="1">
        <v>55.290083199999998</v>
      </c>
      <c r="F7706" s="1">
        <v>2.75</v>
      </c>
    </row>
    <row r="7707" spans="1:6">
      <c r="A7707" s="27" t="str">
        <f>CONCATENATE(Table1[[#This Row],[CARDTYPE]],Table1[[#This Row],[PROCESSINGDATE]],Table1[[#This Row],[CURRENCY]])</f>
        <v>VC41319PLN</v>
      </c>
      <c r="B7707" s="1" t="s">
        <v>97</v>
      </c>
      <c r="C7707" s="2">
        <v>41319</v>
      </c>
      <c r="D7707" s="1" t="s">
        <v>34</v>
      </c>
      <c r="E7707" s="1">
        <v>21.341390700000002</v>
      </c>
      <c r="F7707" s="1">
        <v>2.75</v>
      </c>
    </row>
    <row r="7708" spans="1:6">
      <c r="A7708" s="27" t="str">
        <f>CONCATENATE(Table1[[#This Row],[CARDTYPE]],Table1[[#This Row],[PROCESSINGDATE]],Table1[[#This Row],[CURRENCY]])</f>
        <v>VC41319QAR</v>
      </c>
      <c r="B7708" s="1" t="s">
        <v>97</v>
      </c>
      <c r="C7708" s="2">
        <v>41319</v>
      </c>
      <c r="D7708" s="1" t="s">
        <v>52</v>
      </c>
      <c r="E7708" s="1">
        <v>18.125737000000001</v>
      </c>
      <c r="F7708" s="1">
        <v>2.75</v>
      </c>
    </row>
    <row r="7709" spans="1:6">
      <c r="A7709" s="27" t="str">
        <f>CONCATENATE(Table1[[#This Row],[CARDTYPE]],Table1[[#This Row],[PROCESSINGDATE]],Table1[[#This Row],[CURRENCY]])</f>
        <v>VC41319SGD</v>
      </c>
      <c r="B7709" s="1" t="s">
        <v>97</v>
      </c>
      <c r="C7709" s="2">
        <v>41319</v>
      </c>
      <c r="D7709" s="1" t="s">
        <v>37</v>
      </c>
      <c r="E7709" s="1">
        <v>53.262239999999998</v>
      </c>
      <c r="F7709" s="1">
        <v>2.75</v>
      </c>
    </row>
    <row r="7710" spans="1:6">
      <c r="A7710" s="27" t="str">
        <f>CONCATENATE(Table1[[#This Row],[CARDTYPE]],Table1[[#This Row],[PROCESSINGDATE]],Table1[[#This Row],[CURRENCY]])</f>
        <v>VC41319TRY</v>
      </c>
      <c r="B7710" s="1" t="s">
        <v>97</v>
      </c>
      <c r="C7710" s="2">
        <v>41319</v>
      </c>
      <c r="D7710" s="1" t="s">
        <v>40</v>
      </c>
      <c r="E7710" s="1">
        <v>37.351916299999999</v>
      </c>
      <c r="F7710" s="1">
        <v>2.75</v>
      </c>
    </row>
    <row r="7711" spans="1:6">
      <c r="A7711" s="27" t="str">
        <f>CONCATENATE(Table1[[#This Row],[CARDTYPE]],Table1[[#This Row],[PROCESSINGDATE]],Table1[[#This Row],[CURRENCY]])</f>
        <v>VC41319USD</v>
      </c>
      <c r="B7711" s="1" t="s">
        <v>97</v>
      </c>
      <c r="C7711" s="2">
        <v>41319</v>
      </c>
      <c r="D7711" s="1" t="s">
        <v>43</v>
      </c>
      <c r="E7711" s="1">
        <v>65.983676399999993</v>
      </c>
      <c r="F7711" s="1">
        <v>2.75</v>
      </c>
    </row>
    <row r="7712" spans="1:6">
      <c r="A7712" s="27" t="str">
        <f>CONCATENATE(Table1[[#This Row],[CARDTYPE]],Table1[[#This Row],[PROCESSINGDATE]],Table1[[#This Row],[CURRENCY]])</f>
        <v>VC41319ZAR</v>
      </c>
      <c r="B7712" s="1" t="s">
        <v>97</v>
      </c>
      <c r="C7712" s="2">
        <v>41319</v>
      </c>
      <c r="D7712" s="1" t="s">
        <v>45</v>
      </c>
      <c r="E7712" s="1">
        <v>7.3943215000000002</v>
      </c>
      <c r="F7712" s="1">
        <v>2.75</v>
      </c>
    </row>
    <row r="7713" spans="1:6">
      <c r="A7713" s="27" t="str">
        <f>CONCATENATE(Table1[[#This Row],[CARDTYPE]],Table1[[#This Row],[PROCESSINGDATE]],Table1[[#This Row],[CURRENCY]])</f>
        <v>VC41319ZMW</v>
      </c>
      <c r="B7713" s="1" t="s">
        <v>97</v>
      </c>
      <c r="C7713" s="2">
        <v>41319</v>
      </c>
      <c r="D7713" s="1" t="s">
        <v>64</v>
      </c>
      <c r="E7713" s="1">
        <v>12.4623831</v>
      </c>
      <c r="F7713" s="1">
        <v>2.75</v>
      </c>
    </row>
    <row r="7714" spans="1:6">
      <c r="A7714" s="27" t="str">
        <f>CONCATENATE(Table1[[#This Row],[CARDTYPE]],Table1[[#This Row],[PROCESSINGDATE]],Table1[[#This Row],[CURRENCY]])</f>
        <v>VC41320AED</v>
      </c>
      <c r="B7714" s="1" t="s">
        <v>97</v>
      </c>
      <c r="C7714" s="2">
        <v>41320</v>
      </c>
      <c r="D7714" s="1" t="s">
        <v>4</v>
      </c>
      <c r="E7714" s="1">
        <v>18.011150199999999</v>
      </c>
      <c r="F7714" s="1">
        <v>2.75</v>
      </c>
    </row>
    <row r="7715" spans="1:6">
      <c r="A7715" s="27" t="str">
        <f>CONCATENATE(Table1[[#This Row],[CARDTYPE]],Table1[[#This Row],[PROCESSINGDATE]],Table1[[#This Row],[CURRENCY]])</f>
        <v>VC41320AUD</v>
      </c>
      <c r="B7715" s="1" t="s">
        <v>97</v>
      </c>
      <c r="C7715" s="2">
        <v>41320</v>
      </c>
      <c r="D7715" s="1" t="s">
        <v>6</v>
      </c>
      <c r="E7715" s="1">
        <v>68.325739400000003</v>
      </c>
      <c r="F7715" s="1">
        <v>2.75</v>
      </c>
    </row>
    <row r="7716" spans="1:6">
      <c r="A7716" s="27" t="str">
        <f>CONCATENATE(Table1[[#This Row],[CARDTYPE]],Table1[[#This Row],[PROCESSINGDATE]],Table1[[#This Row],[CURRENCY]])</f>
        <v>VC41320BBD</v>
      </c>
      <c r="B7716" s="1" t="s">
        <v>97</v>
      </c>
      <c r="C7716" s="2">
        <v>41320</v>
      </c>
      <c r="D7716" s="1" t="s">
        <v>47</v>
      </c>
      <c r="E7716" s="1">
        <v>33.2401695</v>
      </c>
      <c r="F7716" s="1">
        <v>2.75</v>
      </c>
    </row>
    <row r="7717" spans="1:6">
      <c r="A7717" s="27" t="str">
        <f>CONCATENATE(Table1[[#This Row],[CARDTYPE]],Table1[[#This Row],[PROCESSINGDATE]],Table1[[#This Row],[CURRENCY]])</f>
        <v>VC41320BSD</v>
      </c>
      <c r="B7717" s="1" t="s">
        <v>97</v>
      </c>
      <c r="C7717" s="2">
        <v>41320</v>
      </c>
      <c r="D7717" s="1" t="s">
        <v>98</v>
      </c>
      <c r="E7717" s="1">
        <v>66.152864600000001</v>
      </c>
      <c r="F7717" s="1">
        <v>2.75</v>
      </c>
    </row>
    <row r="7718" spans="1:6">
      <c r="A7718" s="27" t="str">
        <f>CONCATENATE(Table1[[#This Row],[CARDTYPE]],Table1[[#This Row],[PROCESSINGDATE]],Table1[[#This Row],[CURRENCY]])</f>
        <v>VC41320CAD</v>
      </c>
      <c r="B7718" s="1" t="s">
        <v>97</v>
      </c>
      <c r="C7718" s="2">
        <v>41320</v>
      </c>
      <c r="D7718" s="1" t="s">
        <v>9</v>
      </c>
      <c r="E7718" s="1">
        <v>65.842724000000004</v>
      </c>
      <c r="F7718" s="1">
        <v>2.75</v>
      </c>
    </row>
    <row r="7719" spans="1:6">
      <c r="A7719" s="27" t="str">
        <f>CONCATENATE(Table1[[#This Row],[CARDTYPE]],Table1[[#This Row],[PROCESSINGDATE]],Table1[[#This Row],[CURRENCY]])</f>
        <v>VC41320CNY</v>
      </c>
      <c r="B7719" s="1" t="s">
        <v>97</v>
      </c>
      <c r="C7719" s="2">
        <v>41320</v>
      </c>
      <c r="D7719" s="1" t="s">
        <v>12</v>
      </c>
      <c r="E7719" s="1">
        <v>10.615975799999999</v>
      </c>
      <c r="F7719" s="1">
        <v>2.75</v>
      </c>
    </row>
    <row r="7720" spans="1:6">
      <c r="A7720" s="27" t="str">
        <f>CONCATENATE(Table1[[#This Row],[CARDTYPE]],Table1[[#This Row],[PROCESSINGDATE]],Table1[[#This Row],[CURRENCY]])</f>
        <v>VC41320CZK</v>
      </c>
      <c r="B7720" s="1" t="s">
        <v>97</v>
      </c>
      <c r="C7720" s="2">
        <v>41320</v>
      </c>
      <c r="D7720" s="1" t="s">
        <v>13</v>
      </c>
      <c r="E7720" s="1">
        <v>3.5056861000000001</v>
      </c>
      <c r="F7720" s="1">
        <v>2.75</v>
      </c>
    </row>
    <row r="7721" spans="1:6">
      <c r="A7721" s="27" t="str">
        <f>CONCATENATE(Table1[[#This Row],[CARDTYPE]],Table1[[#This Row],[PROCESSINGDATE]],Table1[[#This Row],[CURRENCY]])</f>
        <v>VC41320DKK</v>
      </c>
      <c r="B7721" s="1" t="s">
        <v>97</v>
      </c>
      <c r="C7721" s="2">
        <v>41320</v>
      </c>
      <c r="D7721" s="1" t="s">
        <v>14</v>
      </c>
      <c r="E7721" s="1">
        <v>11.9317101</v>
      </c>
      <c r="F7721" s="1">
        <v>2.75</v>
      </c>
    </row>
    <row r="7722" spans="1:6">
      <c r="A7722" s="27" t="str">
        <f>CONCATENATE(Table1[[#This Row],[CARDTYPE]],Table1[[#This Row],[PROCESSINGDATE]],Table1[[#This Row],[CURRENCY]])</f>
        <v>VC41320EUR</v>
      </c>
      <c r="B7722" s="1" t="s">
        <v>97</v>
      </c>
      <c r="C7722" s="2">
        <v>41320</v>
      </c>
      <c r="D7722" s="1" t="s">
        <v>16</v>
      </c>
      <c r="E7722" s="1">
        <v>89.214485600000003</v>
      </c>
      <c r="F7722" s="1">
        <v>2.75</v>
      </c>
    </row>
    <row r="7723" spans="1:6">
      <c r="A7723" s="27" t="str">
        <f>CONCATENATE(Table1[[#This Row],[CARDTYPE]],Table1[[#This Row],[PROCESSINGDATE]],Table1[[#This Row],[CURRENCY]])</f>
        <v>VC41320GHS</v>
      </c>
      <c r="B7723" s="1" t="s">
        <v>97</v>
      </c>
      <c r="C7723" s="2">
        <v>41320</v>
      </c>
      <c r="D7723" s="1" t="s">
        <v>67</v>
      </c>
      <c r="E7723" s="1">
        <v>35.1764625</v>
      </c>
      <c r="F7723" s="1">
        <v>2.75</v>
      </c>
    </row>
    <row r="7724" spans="1:6">
      <c r="A7724" s="27" t="str">
        <f>CONCATENATE(Table1[[#This Row],[CARDTYPE]],Table1[[#This Row],[PROCESSINGDATE]],Table1[[#This Row],[CURRENCY]])</f>
        <v>VC41320HUF</v>
      </c>
      <c r="B7724" s="1" t="s">
        <v>97</v>
      </c>
      <c r="C7724" s="2">
        <v>41320</v>
      </c>
      <c r="D7724" s="1" t="s">
        <v>19</v>
      </c>
      <c r="E7724" s="1">
        <v>0.30687310000000001</v>
      </c>
      <c r="F7724" s="1">
        <v>2.75</v>
      </c>
    </row>
    <row r="7725" spans="1:6">
      <c r="A7725" s="27" t="str">
        <f>CONCATENATE(Table1[[#This Row],[CARDTYPE]],Table1[[#This Row],[PROCESSINGDATE]],Table1[[#This Row],[CURRENCY]])</f>
        <v>VC41320KES</v>
      </c>
      <c r="B7725" s="1" t="s">
        <v>97</v>
      </c>
      <c r="C7725" s="2">
        <v>41320</v>
      </c>
      <c r="D7725" s="1" t="s">
        <v>50</v>
      </c>
      <c r="E7725" s="1">
        <v>0.75862379999999996</v>
      </c>
      <c r="F7725" s="1">
        <v>2.75</v>
      </c>
    </row>
    <row r="7726" spans="1:6">
      <c r="A7726" s="27" t="str">
        <f>CONCATENATE(Table1[[#This Row],[CARDTYPE]],Table1[[#This Row],[PROCESSINGDATE]],Table1[[#This Row],[CURRENCY]])</f>
        <v>VC41320KGS</v>
      </c>
      <c r="B7726" s="1" t="s">
        <v>97</v>
      </c>
      <c r="C7726" s="2">
        <v>41320</v>
      </c>
      <c r="D7726" s="1" t="s">
        <v>117</v>
      </c>
      <c r="E7726" s="1">
        <v>1.379542</v>
      </c>
      <c r="F7726" s="1">
        <v>2.75</v>
      </c>
    </row>
    <row r="7727" spans="1:6">
      <c r="A7727" s="27" t="str">
        <f>CONCATENATE(Table1[[#This Row],[CARDTYPE]],Table1[[#This Row],[PROCESSINGDATE]],Table1[[#This Row],[CURRENCY]])</f>
        <v>VC41320KRW</v>
      </c>
      <c r="B7727" s="1" t="s">
        <v>97</v>
      </c>
      <c r="C7727" s="2">
        <v>41320</v>
      </c>
      <c r="D7727" s="1" t="s">
        <v>51</v>
      </c>
      <c r="E7727" s="1">
        <v>6.1062699999999998E-2</v>
      </c>
      <c r="F7727" s="1">
        <v>2.75</v>
      </c>
    </row>
    <row r="7728" spans="1:6">
      <c r="A7728" s="27" t="str">
        <f>CONCATENATE(Table1[[#This Row],[CARDTYPE]],Table1[[#This Row],[PROCESSINGDATE]],Table1[[#This Row],[CURRENCY]])</f>
        <v>VC41320MXN</v>
      </c>
      <c r="B7728" s="1" t="s">
        <v>97</v>
      </c>
      <c r="C7728" s="2">
        <v>41320</v>
      </c>
      <c r="D7728" s="1" t="s">
        <v>58</v>
      </c>
      <c r="E7728" s="1">
        <v>5.2292351999999998</v>
      </c>
      <c r="F7728" s="1">
        <v>2.75</v>
      </c>
    </row>
    <row r="7729" spans="1:6">
      <c r="A7729" s="27" t="str">
        <f>CONCATENATE(Table1[[#This Row],[CARDTYPE]],Table1[[#This Row],[PROCESSINGDATE]],Table1[[#This Row],[CURRENCY]])</f>
        <v>VC41320NZD</v>
      </c>
      <c r="B7729" s="1" t="s">
        <v>97</v>
      </c>
      <c r="C7729" s="2">
        <v>41320</v>
      </c>
      <c r="D7729" s="1" t="s">
        <v>32</v>
      </c>
      <c r="E7729" s="1">
        <v>55.813183500000001</v>
      </c>
      <c r="F7729" s="1">
        <v>2.75</v>
      </c>
    </row>
    <row r="7730" spans="1:6">
      <c r="A7730" s="27" t="str">
        <f>CONCATENATE(Table1[[#This Row],[CARDTYPE]],Table1[[#This Row],[PROCESSINGDATE]],Table1[[#This Row],[CURRENCY]])</f>
        <v>VC41320PLN</v>
      </c>
      <c r="B7730" s="1" t="s">
        <v>97</v>
      </c>
      <c r="C7730" s="2">
        <v>41320</v>
      </c>
      <c r="D7730" s="1" t="s">
        <v>34</v>
      </c>
      <c r="E7730" s="1">
        <v>21.467793799999999</v>
      </c>
      <c r="F7730" s="1">
        <v>2.75</v>
      </c>
    </row>
    <row r="7731" spans="1:6">
      <c r="A7731" s="27" t="str">
        <f>CONCATENATE(Table1[[#This Row],[CARDTYPE]],Table1[[#This Row],[PROCESSINGDATE]],Table1[[#This Row],[CURRENCY]])</f>
        <v>VC41320SEK</v>
      </c>
      <c r="B7731" s="1" t="s">
        <v>97</v>
      </c>
      <c r="C7731" s="2">
        <v>41320</v>
      </c>
      <c r="D7731" s="1" t="s">
        <v>36</v>
      </c>
      <c r="E7731" s="1">
        <v>10.508468499999999</v>
      </c>
      <c r="F7731" s="1">
        <v>2.75</v>
      </c>
    </row>
    <row r="7732" spans="1:6">
      <c r="A7732" s="27" t="str">
        <f>CONCATENATE(Table1[[#This Row],[CARDTYPE]],Table1[[#This Row],[PROCESSINGDATE]],Table1[[#This Row],[CURRENCY]])</f>
        <v>VC41320SGD</v>
      </c>
      <c r="B7732" s="1" t="s">
        <v>97</v>
      </c>
      <c r="C7732" s="2">
        <v>41320</v>
      </c>
      <c r="D7732" s="1" t="s">
        <v>37</v>
      </c>
      <c r="E7732" s="1">
        <v>53.4991713</v>
      </c>
      <c r="F7732" s="1">
        <v>2.75</v>
      </c>
    </row>
    <row r="7733" spans="1:6">
      <c r="A7733" s="27" t="str">
        <f>CONCATENATE(Table1[[#This Row],[CARDTYPE]],Table1[[#This Row],[PROCESSINGDATE]],Table1[[#This Row],[CURRENCY]])</f>
        <v>VC41320THB</v>
      </c>
      <c r="B7733" s="1" t="s">
        <v>97</v>
      </c>
      <c r="C7733" s="2">
        <v>41320</v>
      </c>
      <c r="D7733" s="1" t="s">
        <v>38</v>
      </c>
      <c r="E7733" s="1">
        <v>2.2235922000000001</v>
      </c>
      <c r="F7733" s="1">
        <v>2.75</v>
      </c>
    </row>
    <row r="7734" spans="1:6">
      <c r="A7734" s="27" t="str">
        <f>CONCATENATE(Table1[[#This Row],[CARDTYPE]],Table1[[#This Row],[PROCESSINGDATE]],Table1[[#This Row],[CURRENCY]])</f>
        <v>VC41320USD</v>
      </c>
      <c r="B7734" s="1" t="s">
        <v>97</v>
      </c>
      <c r="C7734" s="2">
        <v>41320</v>
      </c>
      <c r="D7734" s="1" t="s">
        <v>43</v>
      </c>
      <c r="E7734" s="1">
        <v>66.144367200000005</v>
      </c>
      <c r="F7734" s="1">
        <v>2.75</v>
      </c>
    </row>
    <row r="7735" spans="1:6">
      <c r="A7735" s="27" t="str">
        <f>CONCATENATE(Table1[[#This Row],[CARDTYPE]],Table1[[#This Row],[PROCESSINGDATE]],Table1[[#This Row],[CURRENCY]])</f>
        <v>VC41320VND</v>
      </c>
      <c r="B7735" s="1" t="s">
        <v>97</v>
      </c>
      <c r="C7735" s="2">
        <v>41320</v>
      </c>
      <c r="D7735" s="1" t="s">
        <v>44</v>
      </c>
      <c r="E7735" s="1">
        <v>3.1699999999999998E-5</v>
      </c>
      <c r="F7735" s="1">
        <v>2.75</v>
      </c>
    </row>
    <row r="7736" spans="1:6">
      <c r="A7736" s="27" t="str">
        <f>CONCATENATE(Table1[[#This Row],[CARDTYPE]],Table1[[#This Row],[PROCESSINGDATE]],Table1[[#This Row],[CURRENCY]])</f>
        <v>VC41320ZAR</v>
      </c>
      <c r="B7736" s="1" t="s">
        <v>97</v>
      </c>
      <c r="C7736" s="2">
        <v>41320</v>
      </c>
      <c r="D7736" s="1" t="s">
        <v>45</v>
      </c>
      <c r="E7736" s="1">
        <v>7.4624652999999999</v>
      </c>
      <c r="F7736" s="1">
        <v>2.75</v>
      </c>
    </row>
    <row r="7737" spans="1:6">
      <c r="A7737" s="27" t="str">
        <f>CONCATENATE(Table1[[#This Row],[CARDTYPE]],Table1[[#This Row],[PROCESSINGDATE]],Table1[[#This Row],[CURRENCY]])</f>
        <v>VC41321AED</v>
      </c>
      <c r="B7737" s="1" t="s">
        <v>97</v>
      </c>
      <c r="C7737" s="2">
        <v>41321</v>
      </c>
      <c r="D7737" s="1" t="s">
        <v>4</v>
      </c>
      <c r="E7737" s="1">
        <v>18.060048900000002</v>
      </c>
      <c r="F7737" s="1">
        <v>2.75</v>
      </c>
    </row>
    <row r="7738" spans="1:6">
      <c r="A7738" s="27" t="str">
        <f>CONCATENATE(Table1[[#This Row],[CARDTYPE]],Table1[[#This Row],[PROCESSINGDATE]],Table1[[#This Row],[CURRENCY]])</f>
        <v>VC41321AUD</v>
      </c>
      <c r="B7738" s="1" t="s">
        <v>97</v>
      </c>
      <c r="C7738" s="2">
        <v>41321</v>
      </c>
      <c r="D7738" s="1" t="s">
        <v>6</v>
      </c>
      <c r="E7738" s="1">
        <v>68.624752200000003</v>
      </c>
      <c r="F7738" s="1">
        <v>2.75</v>
      </c>
    </row>
    <row r="7739" spans="1:6">
      <c r="A7739" s="27" t="str">
        <f>CONCATENATE(Table1[[#This Row],[CARDTYPE]],Table1[[#This Row],[PROCESSINGDATE]],Table1[[#This Row],[CURRENCY]])</f>
        <v>VC41321BGN</v>
      </c>
      <c r="B7739" s="1" t="s">
        <v>97</v>
      </c>
      <c r="C7739" s="2">
        <v>41321</v>
      </c>
      <c r="D7739" s="1" t="s">
        <v>7</v>
      </c>
      <c r="E7739" s="1">
        <v>45.21</v>
      </c>
      <c r="F7739" s="1">
        <v>2.75</v>
      </c>
    </row>
    <row r="7740" spans="1:6">
      <c r="A7740" s="27" t="str">
        <f>CONCATENATE(Table1[[#This Row],[CARDTYPE]],Table1[[#This Row],[PROCESSINGDATE]],Table1[[#This Row],[CURRENCY]])</f>
        <v>VC41321BRL</v>
      </c>
      <c r="B7740" s="1" t="s">
        <v>97</v>
      </c>
      <c r="C7740" s="2">
        <v>41321</v>
      </c>
      <c r="D7740" s="1" t="s">
        <v>8</v>
      </c>
      <c r="E7740" s="1">
        <v>33.737962500000002</v>
      </c>
      <c r="F7740" s="1">
        <v>2.75</v>
      </c>
    </row>
    <row r="7741" spans="1:6">
      <c r="A7741" s="27" t="str">
        <f>CONCATENATE(Table1[[#This Row],[CARDTYPE]],Table1[[#This Row],[PROCESSINGDATE]],Table1[[#This Row],[CURRENCY]])</f>
        <v>VC41321CAD</v>
      </c>
      <c r="B7741" s="1" t="s">
        <v>97</v>
      </c>
      <c r="C7741" s="2">
        <v>41321</v>
      </c>
      <c r="D7741" s="1" t="s">
        <v>9</v>
      </c>
      <c r="E7741" s="1">
        <v>66.249603699999994</v>
      </c>
      <c r="F7741" s="1">
        <v>2.75</v>
      </c>
    </row>
    <row r="7742" spans="1:6">
      <c r="A7742" s="27" t="str">
        <f>CONCATENATE(Table1[[#This Row],[CARDTYPE]],Table1[[#This Row],[PROCESSINGDATE]],Table1[[#This Row],[CURRENCY]])</f>
        <v>VC41321CHF</v>
      </c>
      <c r="B7742" s="1" t="s">
        <v>97</v>
      </c>
      <c r="C7742" s="2">
        <v>41321</v>
      </c>
      <c r="D7742" s="1" t="s">
        <v>10</v>
      </c>
      <c r="E7742" s="1">
        <v>72.240329399999993</v>
      </c>
      <c r="F7742" s="1">
        <v>2.75</v>
      </c>
    </row>
    <row r="7743" spans="1:6">
      <c r="A7743" s="27" t="str">
        <f>CONCATENATE(Table1[[#This Row],[CARDTYPE]],Table1[[#This Row],[PROCESSINGDATE]],Table1[[#This Row],[CURRENCY]])</f>
        <v>VC41321DKK</v>
      </c>
      <c r="B7743" s="1" t="s">
        <v>97</v>
      </c>
      <c r="C7743" s="2">
        <v>41321</v>
      </c>
      <c r="D7743" s="1" t="s">
        <v>14</v>
      </c>
      <c r="E7743" s="1">
        <v>11.931987599999999</v>
      </c>
      <c r="F7743" s="1">
        <v>2.75</v>
      </c>
    </row>
    <row r="7744" spans="1:6">
      <c r="A7744" s="27" t="str">
        <f>CONCATENATE(Table1[[#This Row],[CARDTYPE]],Table1[[#This Row],[PROCESSINGDATE]],Table1[[#This Row],[CURRENCY]])</f>
        <v>VC41321EGP</v>
      </c>
      <c r="B7744" s="1" t="s">
        <v>97</v>
      </c>
      <c r="C7744" s="2">
        <v>41321</v>
      </c>
      <c r="D7744" s="1" t="s">
        <v>15</v>
      </c>
      <c r="E7744" s="1">
        <v>9.8554306</v>
      </c>
      <c r="F7744" s="1">
        <v>2.75</v>
      </c>
    </row>
    <row r="7745" spans="1:6">
      <c r="A7745" s="27" t="str">
        <f>CONCATENATE(Table1[[#This Row],[CARDTYPE]],Table1[[#This Row],[PROCESSINGDATE]],Table1[[#This Row],[CURRENCY]])</f>
        <v>VC41321EUR</v>
      </c>
      <c r="B7745" s="1" t="s">
        <v>97</v>
      </c>
      <c r="C7745" s="2">
        <v>41321</v>
      </c>
      <c r="D7745" s="1" t="s">
        <v>16</v>
      </c>
      <c r="E7745" s="1">
        <v>89.066494800000001</v>
      </c>
      <c r="F7745" s="1">
        <v>2.75</v>
      </c>
    </row>
    <row r="7746" spans="1:6">
      <c r="A7746" s="27" t="str">
        <f>CONCATENATE(Table1[[#This Row],[CARDTYPE]],Table1[[#This Row],[PROCESSINGDATE]],Table1[[#This Row],[CURRENCY]])</f>
        <v>VC41321INR</v>
      </c>
      <c r="B7746" s="1" t="s">
        <v>97</v>
      </c>
      <c r="C7746" s="2">
        <v>41321</v>
      </c>
      <c r="D7746" s="1" t="s">
        <v>22</v>
      </c>
      <c r="E7746" s="1">
        <v>1.2364934999999999</v>
      </c>
      <c r="F7746" s="1">
        <v>2.75</v>
      </c>
    </row>
    <row r="7747" spans="1:6">
      <c r="A7747" s="27" t="str">
        <f>CONCATENATE(Table1[[#This Row],[CARDTYPE]],Table1[[#This Row],[PROCESSINGDATE]],Table1[[#This Row],[CURRENCY]])</f>
        <v>VC41321JMD</v>
      </c>
      <c r="B7747" s="1" t="s">
        <v>97</v>
      </c>
      <c r="C7747" s="2">
        <v>41321</v>
      </c>
      <c r="D7747" s="1" t="s">
        <v>24</v>
      </c>
      <c r="E7747" s="1">
        <v>0.70284080000000004</v>
      </c>
      <c r="F7747" s="1">
        <v>2.75</v>
      </c>
    </row>
    <row r="7748" spans="1:6">
      <c r="A7748" s="27" t="str">
        <f>CONCATENATE(Table1[[#This Row],[CARDTYPE]],Table1[[#This Row],[PROCESSINGDATE]],Table1[[#This Row],[CURRENCY]])</f>
        <v>VC41321KES</v>
      </c>
      <c r="B7748" s="1" t="s">
        <v>97</v>
      </c>
      <c r="C7748" s="2">
        <v>41321</v>
      </c>
      <c r="D7748" s="1" t="s">
        <v>50</v>
      </c>
      <c r="E7748" s="1">
        <v>0.75983619999999996</v>
      </c>
      <c r="F7748" s="1">
        <v>2.75</v>
      </c>
    </row>
    <row r="7749" spans="1:6">
      <c r="A7749" s="27" t="str">
        <f>CONCATENATE(Table1[[#This Row],[CARDTYPE]],Table1[[#This Row],[PROCESSINGDATE]],Table1[[#This Row],[CURRENCY]])</f>
        <v>VC41321KGS</v>
      </c>
      <c r="B7749" s="1" t="s">
        <v>97</v>
      </c>
      <c r="C7749" s="2">
        <v>41321</v>
      </c>
      <c r="D7749" s="1" t="s">
        <v>117</v>
      </c>
      <c r="E7749" s="1">
        <v>1.38507</v>
      </c>
      <c r="F7749" s="1">
        <v>2.75</v>
      </c>
    </row>
    <row r="7750" spans="1:6">
      <c r="A7750" s="27" t="str">
        <f>CONCATENATE(Table1[[#This Row],[CARDTYPE]],Table1[[#This Row],[PROCESSINGDATE]],Table1[[#This Row],[CURRENCY]])</f>
        <v>VC41321MXN</v>
      </c>
      <c r="B7750" s="1" t="s">
        <v>97</v>
      </c>
      <c r="C7750" s="2">
        <v>41321</v>
      </c>
      <c r="D7750" s="1" t="s">
        <v>58</v>
      </c>
      <c r="E7750" s="1">
        <v>5.2412877</v>
      </c>
      <c r="F7750" s="1">
        <v>2.75</v>
      </c>
    </row>
    <row r="7751" spans="1:6">
      <c r="A7751" s="27" t="str">
        <f>CONCATENATE(Table1[[#This Row],[CARDTYPE]],Table1[[#This Row],[PROCESSINGDATE]],Table1[[#This Row],[CURRENCY]])</f>
        <v>VC41321NOK</v>
      </c>
      <c r="B7751" s="1" t="s">
        <v>97</v>
      </c>
      <c r="C7751" s="2">
        <v>41321</v>
      </c>
      <c r="D7751" s="1" t="s">
        <v>30</v>
      </c>
      <c r="E7751" s="1">
        <v>12.083369100000001</v>
      </c>
      <c r="F7751" s="1">
        <v>2.75</v>
      </c>
    </row>
    <row r="7752" spans="1:6">
      <c r="A7752" s="27" t="str">
        <f>CONCATENATE(Table1[[#This Row],[CARDTYPE]],Table1[[#This Row],[PROCESSINGDATE]],Table1[[#This Row],[CURRENCY]])</f>
        <v>VC41321NZD</v>
      </c>
      <c r="B7752" s="1" t="s">
        <v>97</v>
      </c>
      <c r="C7752" s="2">
        <v>41321</v>
      </c>
      <c r="D7752" s="1" t="s">
        <v>32</v>
      </c>
      <c r="E7752" s="1">
        <v>56.475622999999999</v>
      </c>
      <c r="F7752" s="1">
        <v>2.75</v>
      </c>
    </row>
    <row r="7753" spans="1:6">
      <c r="A7753" s="27" t="str">
        <f>CONCATENATE(Table1[[#This Row],[CARDTYPE]],Table1[[#This Row],[PROCESSINGDATE]],Table1[[#This Row],[CURRENCY]])</f>
        <v>VC41321PLN</v>
      </c>
      <c r="B7753" s="1" t="s">
        <v>97</v>
      </c>
      <c r="C7753" s="2">
        <v>41321</v>
      </c>
      <c r="D7753" s="1" t="s">
        <v>34</v>
      </c>
      <c r="E7753" s="1">
        <v>21.381473499999998</v>
      </c>
      <c r="F7753" s="1">
        <v>2.75</v>
      </c>
    </row>
    <row r="7754" spans="1:6">
      <c r="A7754" s="27" t="str">
        <f>CONCATENATE(Table1[[#This Row],[CARDTYPE]],Table1[[#This Row],[PROCESSINGDATE]],Table1[[#This Row],[CURRENCY]])</f>
        <v>VC41321UGX</v>
      </c>
      <c r="B7754" s="1" t="s">
        <v>97</v>
      </c>
      <c r="C7754" s="2">
        <v>41321</v>
      </c>
      <c r="D7754" s="1" t="s">
        <v>42</v>
      </c>
      <c r="E7754" s="1">
        <v>2.51737E-2</v>
      </c>
      <c r="F7754" s="1">
        <v>2.75</v>
      </c>
    </row>
    <row r="7755" spans="1:6">
      <c r="A7755" s="27" t="str">
        <f>CONCATENATE(Table1[[#This Row],[CARDTYPE]],Table1[[#This Row],[PROCESSINGDATE]],Table1[[#This Row],[CURRENCY]])</f>
        <v>VC41321USD</v>
      </c>
      <c r="B7755" s="1" t="s">
        <v>97</v>
      </c>
      <c r="C7755" s="2">
        <v>41321</v>
      </c>
      <c r="D7755" s="1" t="s">
        <v>43</v>
      </c>
      <c r="E7755" s="1">
        <v>66.325320199999993</v>
      </c>
      <c r="F7755" s="1">
        <v>2.75</v>
      </c>
    </row>
    <row r="7756" spans="1:6">
      <c r="A7756" s="27" t="str">
        <f>CONCATENATE(Table1[[#This Row],[CARDTYPE]],Table1[[#This Row],[PROCESSINGDATE]],Table1[[#This Row],[CURRENCY]])</f>
        <v>VC41321VND</v>
      </c>
      <c r="B7756" s="1" t="s">
        <v>97</v>
      </c>
      <c r="C7756" s="2">
        <v>41321</v>
      </c>
      <c r="D7756" s="1" t="s">
        <v>44</v>
      </c>
      <c r="E7756" s="1">
        <v>3.18E-5</v>
      </c>
      <c r="F7756" s="1">
        <v>2.75</v>
      </c>
    </row>
    <row r="7757" spans="1:6">
      <c r="A7757" s="27" t="str">
        <f>CONCATENATE(Table1[[#This Row],[CARDTYPE]],Table1[[#This Row],[PROCESSINGDATE]],Table1[[#This Row],[CURRENCY]])</f>
        <v>VC41321ZAR</v>
      </c>
      <c r="B7757" s="1" t="s">
        <v>97</v>
      </c>
      <c r="C7757" s="2">
        <v>41321</v>
      </c>
      <c r="D7757" s="1" t="s">
        <v>45</v>
      </c>
      <c r="E7757" s="1">
        <v>7.4902899999999999</v>
      </c>
      <c r="F7757" s="1">
        <v>2.75</v>
      </c>
    </row>
    <row r="7758" spans="1:6">
      <c r="A7758" s="27" t="str">
        <f>CONCATENATE(Table1[[#This Row],[CARDTYPE]],Table1[[#This Row],[PROCESSINGDATE]],Table1[[#This Row],[CURRENCY]])</f>
        <v>VC41323AED</v>
      </c>
      <c r="B7758" s="1" t="s">
        <v>97</v>
      </c>
      <c r="C7758" s="2">
        <v>41323</v>
      </c>
      <c r="D7758" s="1" t="s">
        <v>4</v>
      </c>
      <c r="E7758" s="1">
        <v>18.0938023</v>
      </c>
      <c r="F7758" s="1">
        <v>2.75</v>
      </c>
    </row>
    <row r="7759" spans="1:6">
      <c r="A7759" s="27" t="str">
        <f>CONCATENATE(Table1[[#This Row],[CARDTYPE]],Table1[[#This Row],[PROCESSINGDATE]],Table1[[#This Row],[CURRENCY]])</f>
        <v>VC41323AUD</v>
      </c>
      <c r="B7759" s="1" t="s">
        <v>97</v>
      </c>
      <c r="C7759" s="2">
        <v>41323</v>
      </c>
      <c r="D7759" s="1" t="s">
        <v>6</v>
      </c>
      <c r="E7759" s="1">
        <v>68.743263999999996</v>
      </c>
      <c r="F7759" s="1">
        <v>2.75</v>
      </c>
    </row>
    <row r="7760" spans="1:6">
      <c r="A7760" s="27" t="str">
        <f>CONCATENATE(Table1[[#This Row],[CARDTYPE]],Table1[[#This Row],[PROCESSINGDATE]],Table1[[#This Row],[CURRENCY]])</f>
        <v>VC41323BBD</v>
      </c>
      <c r="B7760" s="1" t="s">
        <v>97</v>
      </c>
      <c r="C7760" s="2">
        <v>41323</v>
      </c>
      <c r="D7760" s="1" t="s">
        <v>47</v>
      </c>
      <c r="E7760" s="1">
        <v>33.3941199</v>
      </c>
      <c r="F7760" s="1">
        <v>2.75</v>
      </c>
    </row>
    <row r="7761" spans="1:6">
      <c r="A7761" s="27" t="str">
        <f>CONCATENATE(Table1[[#This Row],[CARDTYPE]],Table1[[#This Row],[PROCESSINGDATE]],Table1[[#This Row],[CURRENCY]])</f>
        <v>VC41323CAD</v>
      </c>
      <c r="B7761" s="1" t="s">
        <v>97</v>
      </c>
      <c r="C7761" s="2">
        <v>41323</v>
      </c>
      <c r="D7761" s="1" t="s">
        <v>9</v>
      </c>
      <c r="E7761" s="1">
        <v>66.313760799999997</v>
      </c>
      <c r="F7761" s="1">
        <v>2.75</v>
      </c>
    </row>
    <row r="7762" spans="1:6">
      <c r="A7762" s="27" t="str">
        <f>CONCATENATE(Table1[[#This Row],[CARDTYPE]],Table1[[#This Row],[PROCESSINGDATE]],Table1[[#This Row],[CURRENCY]])</f>
        <v>VC41323CLP</v>
      </c>
      <c r="B7762" s="1" t="s">
        <v>97</v>
      </c>
      <c r="C7762" s="2">
        <v>41323</v>
      </c>
      <c r="D7762" s="1" t="s">
        <v>11</v>
      </c>
      <c r="E7762" s="1">
        <v>0.14108209999999999</v>
      </c>
      <c r="F7762" s="1">
        <v>2.75</v>
      </c>
    </row>
    <row r="7763" spans="1:6">
      <c r="A7763" s="27" t="str">
        <f>CONCATENATE(Table1[[#This Row],[CARDTYPE]],Table1[[#This Row],[PROCESSINGDATE]],Table1[[#This Row],[CURRENCY]])</f>
        <v>VC41323CNY</v>
      </c>
      <c r="B7763" s="1" t="s">
        <v>97</v>
      </c>
      <c r="C7763" s="2">
        <v>41323</v>
      </c>
      <c r="D7763" s="1" t="s">
        <v>12</v>
      </c>
      <c r="E7763" s="1">
        <v>10.665223900000001</v>
      </c>
      <c r="F7763" s="1">
        <v>2.75</v>
      </c>
    </row>
    <row r="7764" spans="1:6">
      <c r="A7764" s="27" t="str">
        <f>CONCATENATE(Table1[[#This Row],[CARDTYPE]],Table1[[#This Row],[PROCESSINGDATE]],Table1[[#This Row],[CURRENCY]])</f>
        <v>VC41323COP</v>
      </c>
      <c r="B7764" s="1" t="s">
        <v>97</v>
      </c>
      <c r="C7764" s="2">
        <v>41323</v>
      </c>
      <c r="D7764" s="1" t="s">
        <v>78</v>
      </c>
      <c r="E7764" s="1">
        <v>3.7277699999999997E-2</v>
      </c>
      <c r="F7764" s="1">
        <v>2.75</v>
      </c>
    </row>
    <row r="7765" spans="1:6">
      <c r="A7765" s="27" t="str">
        <f>CONCATENATE(Table1[[#This Row],[CARDTYPE]],Table1[[#This Row],[PROCESSINGDATE]],Table1[[#This Row],[CURRENCY]])</f>
        <v>VC41323CZK</v>
      </c>
      <c r="B7765" s="1" t="s">
        <v>97</v>
      </c>
      <c r="C7765" s="2">
        <v>41323</v>
      </c>
      <c r="D7765" s="1" t="s">
        <v>13</v>
      </c>
      <c r="E7765" s="1">
        <v>3.4929245999999998</v>
      </c>
      <c r="F7765" s="1">
        <v>2.75</v>
      </c>
    </row>
    <row r="7766" spans="1:6">
      <c r="A7766" s="27" t="str">
        <f>CONCATENATE(Table1[[#This Row],[CARDTYPE]],Table1[[#This Row],[PROCESSINGDATE]],Table1[[#This Row],[CURRENCY]])</f>
        <v>VC41323EUR</v>
      </c>
      <c r="B7766" s="1" t="s">
        <v>97</v>
      </c>
      <c r="C7766" s="2">
        <v>41323</v>
      </c>
      <c r="D7766" s="1" t="s">
        <v>16</v>
      </c>
      <c r="E7766" s="1">
        <v>88.665101899999996</v>
      </c>
      <c r="F7766" s="1">
        <v>2.75</v>
      </c>
    </row>
    <row r="7767" spans="1:6">
      <c r="A7767" s="27" t="str">
        <f>CONCATENATE(Table1[[#This Row],[CARDTYPE]],Table1[[#This Row],[PROCESSINGDATE]],Table1[[#This Row],[CURRENCY]])</f>
        <v>VC41323HKD</v>
      </c>
      <c r="B7767" s="1" t="s">
        <v>97</v>
      </c>
      <c r="C7767" s="2">
        <v>41323</v>
      </c>
      <c r="D7767" s="1" t="s">
        <v>17</v>
      </c>
      <c r="E7767" s="1">
        <v>8.5614381999999996</v>
      </c>
      <c r="F7767" s="1">
        <v>2.75</v>
      </c>
    </row>
    <row r="7768" spans="1:6">
      <c r="A7768" s="27" t="str">
        <f>CONCATENATE(Table1[[#This Row],[CARDTYPE]],Table1[[#This Row],[PROCESSINGDATE]],Table1[[#This Row],[CURRENCY]])</f>
        <v>VC41323HUF</v>
      </c>
      <c r="B7768" s="1" t="s">
        <v>97</v>
      </c>
      <c r="C7768" s="2">
        <v>41323</v>
      </c>
      <c r="D7768" s="1" t="s">
        <v>19</v>
      </c>
      <c r="E7768" s="1">
        <v>0.30331799999999998</v>
      </c>
      <c r="F7768" s="1">
        <v>2.75</v>
      </c>
    </row>
    <row r="7769" spans="1:6">
      <c r="A7769" s="27" t="str">
        <f>CONCATENATE(Table1[[#This Row],[CARDTYPE]],Table1[[#This Row],[PROCESSINGDATE]],Table1[[#This Row],[CURRENCY]])</f>
        <v>VC41323INR</v>
      </c>
      <c r="B7769" s="1" t="s">
        <v>97</v>
      </c>
      <c r="C7769" s="2">
        <v>41323</v>
      </c>
      <c r="D7769" s="1" t="s">
        <v>22</v>
      </c>
      <c r="E7769" s="1">
        <v>1.2355687</v>
      </c>
      <c r="F7769" s="1">
        <v>2.75</v>
      </c>
    </row>
    <row r="7770" spans="1:6">
      <c r="A7770" s="27" t="str">
        <f>CONCATENATE(Table1[[#This Row],[CARDTYPE]],Table1[[#This Row],[PROCESSINGDATE]],Table1[[#This Row],[CURRENCY]])</f>
        <v>VC41323KGS</v>
      </c>
      <c r="B7770" s="1" t="s">
        <v>97</v>
      </c>
      <c r="C7770" s="2">
        <v>41323</v>
      </c>
      <c r="D7770" s="1" t="s">
        <v>117</v>
      </c>
      <c r="E7770" s="1">
        <v>1.3889231</v>
      </c>
      <c r="F7770" s="1">
        <v>2.75</v>
      </c>
    </row>
    <row r="7771" spans="1:6">
      <c r="A7771" s="27" t="str">
        <f>CONCATENATE(Table1[[#This Row],[CARDTYPE]],Table1[[#This Row],[PROCESSINGDATE]],Table1[[#This Row],[CURRENCY]])</f>
        <v>VC41323KWD</v>
      </c>
      <c r="B7771" s="1" t="s">
        <v>97</v>
      </c>
      <c r="C7771" s="2">
        <v>41323</v>
      </c>
      <c r="D7771" s="1" t="s">
        <v>25</v>
      </c>
      <c r="E7771" s="1">
        <v>235.66729720000001</v>
      </c>
      <c r="F7771" s="1">
        <v>2.75</v>
      </c>
    </row>
    <row r="7772" spans="1:6">
      <c r="A7772" s="27" t="str">
        <f>CONCATENATE(Table1[[#This Row],[CARDTYPE]],Table1[[#This Row],[PROCESSINGDATE]],Table1[[#This Row],[CURRENCY]])</f>
        <v>VC41323LVL</v>
      </c>
      <c r="B7772" s="1" t="s">
        <v>97</v>
      </c>
      <c r="C7772" s="2">
        <v>41323</v>
      </c>
      <c r="D7772" s="1" t="s">
        <v>29</v>
      </c>
      <c r="E7772" s="1">
        <v>126.999</v>
      </c>
      <c r="F7772" s="1">
        <v>2.75</v>
      </c>
    </row>
    <row r="7773" spans="1:6">
      <c r="A7773" s="27" t="str">
        <f>CONCATENATE(Table1[[#This Row],[CARDTYPE]],Table1[[#This Row],[PROCESSINGDATE]],Table1[[#This Row],[CURRENCY]])</f>
        <v>VC41323MYR</v>
      </c>
      <c r="B7773" s="1" t="s">
        <v>97</v>
      </c>
      <c r="C7773" s="2">
        <v>41323</v>
      </c>
      <c r="D7773" s="1" t="s">
        <v>59</v>
      </c>
      <c r="E7773" s="1">
        <v>21.507640200000001</v>
      </c>
      <c r="F7773" s="1">
        <v>2.75</v>
      </c>
    </row>
    <row r="7774" spans="1:6">
      <c r="A7774" s="27" t="str">
        <f>CONCATENATE(Table1[[#This Row],[CARDTYPE]],Table1[[#This Row],[PROCESSINGDATE]],Table1[[#This Row],[CURRENCY]])</f>
        <v>VC41323NOK</v>
      </c>
      <c r="B7774" s="1" t="s">
        <v>97</v>
      </c>
      <c r="C7774" s="2">
        <v>41323</v>
      </c>
      <c r="D7774" s="1" t="s">
        <v>30</v>
      </c>
      <c r="E7774" s="1">
        <v>12.0253976</v>
      </c>
      <c r="F7774" s="1">
        <v>2.75</v>
      </c>
    </row>
    <row r="7775" spans="1:6">
      <c r="A7775" s="27" t="str">
        <f>CONCATENATE(Table1[[#This Row],[CARDTYPE]],Table1[[#This Row],[PROCESSINGDATE]],Table1[[#This Row],[CURRENCY]])</f>
        <v>VC41323NZD</v>
      </c>
      <c r="B7775" s="1" t="s">
        <v>97</v>
      </c>
      <c r="C7775" s="2">
        <v>41323</v>
      </c>
      <c r="D7775" s="1" t="s">
        <v>32</v>
      </c>
      <c r="E7775" s="1">
        <v>56.717517000000001</v>
      </c>
      <c r="F7775" s="1">
        <v>2.75</v>
      </c>
    </row>
    <row r="7776" spans="1:6">
      <c r="A7776" s="27" t="str">
        <f>CONCATENATE(Table1[[#This Row],[CARDTYPE]],Table1[[#This Row],[PROCESSINGDATE]],Table1[[#This Row],[CURRENCY]])</f>
        <v>VC41323PHP</v>
      </c>
      <c r="B7776" s="1" t="s">
        <v>97</v>
      </c>
      <c r="C7776" s="2">
        <v>41323</v>
      </c>
      <c r="D7776" s="1" t="s">
        <v>33</v>
      </c>
      <c r="E7776" s="1">
        <v>1.6362937</v>
      </c>
      <c r="F7776" s="1">
        <v>2.75</v>
      </c>
    </row>
    <row r="7777" spans="1:6">
      <c r="A7777" s="27" t="str">
        <f>CONCATENATE(Table1[[#This Row],[CARDTYPE]],Table1[[#This Row],[PROCESSINGDATE]],Table1[[#This Row],[CURRENCY]])</f>
        <v>VC41323PLN</v>
      </c>
      <c r="B7777" s="1" t="s">
        <v>97</v>
      </c>
      <c r="C7777" s="2">
        <v>41323</v>
      </c>
      <c r="D7777" s="1" t="s">
        <v>34</v>
      </c>
      <c r="E7777" s="1">
        <v>21.241713000000001</v>
      </c>
      <c r="F7777" s="1">
        <v>2.75</v>
      </c>
    </row>
    <row r="7778" spans="1:6">
      <c r="A7778" s="27" t="str">
        <f>CONCATENATE(Table1[[#This Row],[CARDTYPE]],Table1[[#This Row],[PROCESSINGDATE]],Table1[[#This Row],[CURRENCY]])</f>
        <v>VC41323QAR</v>
      </c>
      <c r="B7778" s="1" t="s">
        <v>97</v>
      </c>
      <c r="C7778" s="2">
        <v>41323</v>
      </c>
      <c r="D7778" s="1" t="s">
        <v>52</v>
      </c>
      <c r="E7778" s="1">
        <v>18.254266999999999</v>
      </c>
      <c r="F7778" s="1">
        <v>2.75</v>
      </c>
    </row>
    <row r="7779" spans="1:6">
      <c r="A7779" s="27" t="str">
        <f>CONCATENATE(Table1[[#This Row],[CARDTYPE]],Table1[[#This Row],[PROCESSINGDATE]],Table1[[#This Row],[CURRENCY]])</f>
        <v>VC41323SEK</v>
      </c>
      <c r="B7779" s="1" t="s">
        <v>97</v>
      </c>
      <c r="C7779" s="2">
        <v>41323</v>
      </c>
      <c r="D7779" s="1" t="s">
        <v>36</v>
      </c>
      <c r="E7779" s="1">
        <v>10.5172639</v>
      </c>
      <c r="F7779" s="1">
        <v>2.75</v>
      </c>
    </row>
    <row r="7780" spans="1:6">
      <c r="A7780" s="27" t="str">
        <f>CONCATENATE(Table1[[#This Row],[CARDTYPE]],Table1[[#This Row],[PROCESSINGDATE]],Table1[[#This Row],[CURRENCY]])</f>
        <v>VC41323SGD</v>
      </c>
      <c r="B7780" s="1" t="s">
        <v>97</v>
      </c>
      <c r="C7780" s="2">
        <v>41323</v>
      </c>
      <c r="D7780" s="1" t="s">
        <v>37</v>
      </c>
      <c r="E7780" s="1">
        <v>53.875246500000003</v>
      </c>
      <c r="F7780" s="1">
        <v>2.75</v>
      </c>
    </row>
    <row r="7781" spans="1:6">
      <c r="A7781" s="27" t="str">
        <f>CONCATENATE(Table1[[#This Row],[CARDTYPE]],Table1[[#This Row],[PROCESSINGDATE]],Table1[[#This Row],[CURRENCY]])</f>
        <v>VC41323THB</v>
      </c>
      <c r="B7781" s="1" t="s">
        <v>97</v>
      </c>
      <c r="C7781" s="2">
        <v>41323</v>
      </c>
      <c r="D7781" s="1" t="s">
        <v>38</v>
      </c>
      <c r="E7781" s="1">
        <v>2.2309592999999999</v>
      </c>
      <c r="F7781" s="1">
        <v>2.75</v>
      </c>
    </row>
    <row r="7782" spans="1:6">
      <c r="A7782" s="27" t="str">
        <f>CONCATENATE(Table1[[#This Row],[CARDTYPE]],Table1[[#This Row],[PROCESSINGDATE]],Table1[[#This Row],[CURRENCY]])</f>
        <v>VC41323UGX</v>
      </c>
      <c r="B7782" s="1" t="s">
        <v>97</v>
      </c>
      <c r="C7782" s="2">
        <v>41323</v>
      </c>
      <c r="D7782" s="1" t="s">
        <v>42</v>
      </c>
      <c r="E7782" s="1">
        <v>2.5269099999999999E-2</v>
      </c>
      <c r="F7782" s="1">
        <v>2.75</v>
      </c>
    </row>
    <row r="7783" spans="1:6">
      <c r="A7783" s="27" t="str">
        <f>CONCATENATE(Table1[[#This Row],[CARDTYPE]],Table1[[#This Row],[PROCESSINGDATE]],Table1[[#This Row],[CURRENCY]])</f>
        <v>VC41323USD</v>
      </c>
      <c r="B7783" s="1" t="s">
        <v>97</v>
      </c>
      <c r="C7783" s="2">
        <v>41323</v>
      </c>
      <c r="D7783" s="1" t="s">
        <v>43</v>
      </c>
      <c r="E7783" s="1">
        <v>66.447222800000006</v>
      </c>
      <c r="F7783" s="1">
        <v>2.75</v>
      </c>
    </row>
    <row r="7784" spans="1:6">
      <c r="A7784" s="27" t="str">
        <f>CONCATENATE(Table1[[#This Row],[CARDTYPE]],Table1[[#This Row],[PROCESSINGDATE]],Table1[[#This Row],[CURRENCY]])</f>
        <v>VC41323VND</v>
      </c>
      <c r="B7784" s="1" t="s">
        <v>97</v>
      </c>
      <c r="C7784" s="2">
        <v>41323</v>
      </c>
      <c r="D7784" s="1" t="s">
        <v>44</v>
      </c>
      <c r="E7784" s="1">
        <v>3.18E-5</v>
      </c>
      <c r="F7784" s="1">
        <v>2.75</v>
      </c>
    </row>
    <row r="7785" spans="1:6">
      <c r="A7785" s="27" t="str">
        <f>CONCATENATE(Table1[[#This Row],[CARDTYPE]],Table1[[#This Row],[PROCESSINGDATE]],Table1[[#This Row],[CURRENCY]])</f>
        <v>VC41323ZAR</v>
      </c>
      <c r="B7785" s="1" t="s">
        <v>97</v>
      </c>
      <c r="C7785" s="2">
        <v>41323</v>
      </c>
      <c r="D7785" s="1" t="s">
        <v>45</v>
      </c>
      <c r="E7785" s="1">
        <v>7.5995030000000003</v>
      </c>
      <c r="F7785" s="1">
        <v>2.75</v>
      </c>
    </row>
    <row r="7786" spans="1:6">
      <c r="A7786" s="27" t="str">
        <f>CONCATENATE(Table1[[#This Row],[CARDTYPE]],Table1[[#This Row],[PROCESSINGDATE]],Table1[[#This Row],[CURRENCY]])</f>
        <v>VC41323ZMW</v>
      </c>
      <c r="B7786" s="1" t="s">
        <v>97</v>
      </c>
      <c r="C7786" s="2">
        <v>41323</v>
      </c>
      <c r="D7786" s="1" t="s">
        <v>64</v>
      </c>
      <c r="E7786" s="1">
        <v>12.539096199999999</v>
      </c>
      <c r="F7786" s="1">
        <v>2.75</v>
      </c>
    </row>
    <row r="7787" spans="1:6">
      <c r="A7787" s="27" t="str">
        <f>CONCATENATE(Table1[[#This Row],[CARDTYPE]],Table1[[#This Row],[PROCESSINGDATE]],Table1[[#This Row],[CURRENCY]])</f>
        <v>VC41324AED</v>
      </c>
      <c r="B7787" s="1" t="s">
        <v>97</v>
      </c>
      <c r="C7787" s="2">
        <v>41324</v>
      </c>
      <c r="D7787" s="1" t="s">
        <v>4</v>
      </c>
      <c r="E7787" s="1">
        <v>18.094326299999999</v>
      </c>
      <c r="F7787" s="1">
        <v>2.75</v>
      </c>
    </row>
    <row r="7788" spans="1:6">
      <c r="A7788" s="27" t="str">
        <f>CONCATENATE(Table1[[#This Row],[CARDTYPE]],Table1[[#This Row],[PROCESSINGDATE]],Table1[[#This Row],[CURRENCY]])</f>
        <v>VC41324AUD</v>
      </c>
      <c r="B7788" s="1" t="s">
        <v>97</v>
      </c>
      <c r="C7788" s="2">
        <v>41324</v>
      </c>
      <c r="D7788" s="1" t="s">
        <v>6</v>
      </c>
      <c r="E7788" s="1">
        <v>68.742143999999996</v>
      </c>
      <c r="F7788" s="1">
        <v>2.75</v>
      </c>
    </row>
    <row r="7789" spans="1:6">
      <c r="A7789" s="27" t="str">
        <f>CONCATENATE(Table1[[#This Row],[CARDTYPE]],Table1[[#This Row],[PROCESSINGDATE]],Table1[[#This Row],[CURRENCY]])</f>
        <v>VC41324CAD</v>
      </c>
      <c r="B7789" s="1" t="s">
        <v>97</v>
      </c>
      <c r="C7789" s="2">
        <v>41324</v>
      </c>
      <c r="D7789" s="1" t="s">
        <v>9</v>
      </c>
      <c r="E7789" s="1">
        <v>66.314243700000006</v>
      </c>
      <c r="F7789" s="1">
        <v>2.75</v>
      </c>
    </row>
    <row r="7790" spans="1:6">
      <c r="A7790" s="27" t="str">
        <f>CONCATENATE(Table1[[#This Row],[CARDTYPE]],Table1[[#This Row],[PROCESSINGDATE]],Table1[[#This Row],[CURRENCY]])</f>
        <v>VC41324CHF</v>
      </c>
      <c r="B7790" s="1" t="s">
        <v>97</v>
      </c>
      <c r="C7790" s="2">
        <v>41324</v>
      </c>
      <c r="D7790" s="1" t="s">
        <v>10</v>
      </c>
      <c r="E7790" s="1">
        <v>72.166195299999998</v>
      </c>
      <c r="F7790" s="1">
        <v>2.75</v>
      </c>
    </row>
    <row r="7791" spans="1:6">
      <c r="A7791" s="27" t="str">
        <f>CONCATENATE(Table1[[#This Row],[CARDTYPE]],Table1[[#This Row],[PROCESSINGDATE]],Table1[[#This Row],[CURRENCY]])</f>
        <v>VC41324CZK</v>
      </c>
      <c r="B7791" s="1" t="s">
        <v>97</v>
      </c>
      <c r="C7791" s="2">
        <v>41324</v>
      </c>
      <c r="D7791" s="1" t="s">
        <v>13</v>
      </c>
      <c r="E7791" s="1">
        <v>3.4935</v>
      </c>
      <c r="F7791" s="1">
        <v>2.75</v>
      </c>
    </row>
    <row r="7792" spans="1:6">
      <c r="A7792" s="27" t="str">
        <f>CONCATENATE(Table1[[#This Row],[CARDTYPE]],Table1[[#This Row],[PROCESSINGDATE]],Table1[[#This Row],[CURRENCY]])</f>
        <v>VC41324EUR</v>
      </c>
      <c r="B7792" s="1" t="s">
        <v>97</v>
      </c>
      <c r="C7792" s="2">
        <v>41324</v>
      </c>
      <c r="D7792" s="1" t="s">
        <v>16</v>
      </c>
      <c r="E7792" s="1">
        <v>88.702626199999997</v>
      </c>
      <c r="F7792" s="1">
        <v>2.75</v>
      </c>
    </row>
    <row r="7793" spans="1:6">
      <c r="A7793" s="27" t="str">
        <f>CONCATENATE(Table1[[#This Row],[CARDTYPE]],Table1[[#This Row],[PROCESSINGDATE]],Table1[[#This Row],[CURRENCY]])</f>
        <v>VC41324HKD</v>
      </c>
      <c r="B7793" s="1" t="s">
        <v>97</v>
      </c>
      <c r="C7793" s="2">
        <v>41324</v>
      </c>
      <c r="D7793" s="1" t="s">
        <v>17</v>
      </c>
      <c r="E7793" s="1">
        <v>8.5609655999999994</v>
      </c>
      <c r="F7793" s="1">
        <v>2.75</v>
      </c>
    </row>
    <row r="7794" spans="1:6">
      <c r="A7794" s="27" t="str">
        <f>CONCATENATE(Table1[[#This Row],[CARDTYPE]],Table1[[#This Row],[PROCESSINGDATE]],Table1[[#This Row],[CURRENCY]])</f>
        <v>VC41324INR</v>
      </c>
      <c r="B7794" s="1" t="s">
        <v>97</v>
      </c>
      <c r="C7794" s="2">
        <v>41324</v>
      </c>
      <c r="D7794" s="1" t="s">
        <v>22</v>
      </c>
      <c r="E7794" s="1">
        <v>1.2354761999999999</v>
      </c>
      <c r="F7794" s="1">
        <v>2.75</v>
      </c>
    </row>
    <row r="7795" spans="1:6">
      <c r="A7795" s="27" t="str">
        <f>CONCATENATE(Table1[[#This Row],[CARDTYPE]],Table1[[#This Row],[PROCESSINGDATE]],Table1[[#This Row],[CURRENCY]])</f>
        <v>VC41324MXN</v>
      </c>
      <c r="B7795" s="1" t="s">
        <v>97</v>
      </c>
      <c r="C7795" s="2">
        <v>41324</v>
      </c>
      <c r="D7795" s="1" t="s">
        <v>58</v>
      </c>
      <c r="E7795" s="1">
        <v>5.2478740000000004</v>
      </c>
      <c r="F7795" s="1">
        <v>2.75</v>
      </c>
    </row>
    <row r="7796" spans="1:6">
      <c r="A7796" s="27" t="str">
        <f>CONCATENATE(Table1[[#This Row],[CARDTYPE]],Table1[[#This Row],[PROCESSINGDATE]],Table1[[#This Row],[CURRENCY]])</f>
        <v>VC41324MYR</v>
      </c>
      <c r="B7796" s="1" t="s">
        <v>97</v>
      </c>
      <c r="C7796" s="2">
        <v>41324</v>
      </c>
      <c r="D7796" s="1" t="s">
        <v>59</v>
      </c>
      <c r="E7796" s="1">
        <v>21.506972399999999</v>
      </c>
      <c r="F7796" s="1">
        <v>2.75</v>
      </c>
    </row>
    <row r="7797" spans="1:6">
      <c r="A7797" s="27" t="str">
        <f>CONCATENATE(Table1[[#This Row],[CARDTYPE]],Table1[[#This Row],[PROCESSINGDATE]],Table1[[#This Row],[CURRENCY]])</f>
        <v>VC41324NOK</v>
      </c>
      <c r="B7797" s="1" t="s">
        <v>97</v>
      </c>
      <c r="C7797" s="2">
        <v>41324</v>
      </c>
      <c r="D7797" s="1" t="s">
        <v>30</v>
      </c>
      <c r="E7797" s="1">
        <v>12.026301800000001</v>
      </c>
      <c r="F7797" s="1">
        <v>2.75</v>
      </c>
    </row>
    <row r="7798" spans="1:6">
      <c r="A7798" s="27" t="str">
        <f>CONCATENATE(Table1[[#This Row],[CARDTYPE]],Table1[[#This Row],[PROCESSINGDATE]],Table1[[#This Row],[CURRENCY]])</f>
        <v>VC41324NZD</v>
      </c>
      <c r="B7798" s="1" t="s">
        <v>97</v>
      </c>
      <c r="C7798" s="2">
        <v>41324</v>
      </c>
      <c r="D7798" s="1" t="s">
        <v>32</v>
      </c>
      <c r="E7798" s="1">
        <v>56.712441200000001</v>
      </c>
      <c r="F7798" s="1">
        <v>2.75</v>
      </c>
    </row>
    <row r="7799" spans="1:6">
      <c r="A7799" s="27" t="str">
        <f>CONCATENATE(Table1[[#This Row],[CARDTYPE]],Table1[[#This Row],[PROCESSINGDATE]],Table1[[#This Row],[CURRENCY]])</f>
        <v>VC41324PLN</v>
      </c>
      <c r="B7799" s="1" t="s">
        <v>97</v>
      </c>
      <c r="C7799" s="2">
        <v>41324</v>
      </c>
      <c r="D7799" s="1" t="s">
        <v>34</v>
      </c>
      <c r="E7799" s="1">
        <v>21.240449099999999</v>
      </c>
      <c r="F7799" s="1">
        <v>2.75</v>
      </c>
    </row>
    <row r="7800" spans="1:6">
      <c r="A7800" s="27" t="str">
        <f>CONCATENATE(Table1[[#This Row],[CARDTYPE]],Table1[[#This Row],[PROCESSINGDATE]],Table1[[#This Row],[CURRENCY]])</f>
        <v>VC41324QAR</v>
      </c>
      <c r="B7800" s="1" t="s">
        <v>97</v>
      </c>
      <c r="C7800" s="2">
        <v>41324</v>
      </c>
      <c r="D7800" s="1" t="s">
        <v>52</v>
      </c>
      <c r="E7800" s="1">
        <v>18.254513599999999</v>
      </c>
      <c r="F7800" s="1">
        <v>2.75</v>
      </c>
    </row>
    <row r="7801" spans="1:6">
      <c r="A7801" s="27" t="str">
        <f>CONCATENATE(Table1[[#This Row],[CARDTYPE]],Table1[[#This Row],[PROCESSINGDATE]],Table1[[#This Row],[CURRENCY]])</f>
        <v>VC41324SEK</v>
      </c>
      <c r="B7801" s="1" t="s">
        <v>97</v>
      </c>
      <c r="C7801" s="2">
        <v>41324</v>
      </c>
      <c r="D7801" s="1" t="s">
        <v>36</v>
      </c>
      <c r="E7801" s="1">
        <v>10.511201700000001</v>
      </c>
      <c r="F7801" s="1">
        <v>2.75</v>
      </c>
    </row>
    <row r="7802" spans="1:6">
      <c r="A7802" s="27" t="str">
        <f>CONCATENATE(Table1[[#This Row],[CARDTYPE]],Table1[[#This Row],[PROCESSINGDATE]],Table1[[#This Row],[CURRENCY]])</f>
        <v>VC41324THB</v>
      </c>
      <c r="B7802" s="1" t="s">
        <v>97</v>
      </c>
      <c r="C7802" s="2">
        <v>41324</v>
      </c>
      <c r="D7802" s="1" t="s">
        <v>38</v>
      </c>
      <c r="E7802" s="1">
        <v>2.2307847000000001</v>
      </c>
      <c r="F7802" s="1">
        <v>2.75</v>
      </c>
    </row>
    <row r="7803" spans="1:6">
      <c r="A7803" s="27" t="str">
        <f>CONCATENATE(Table1[[#This Row],[CARDTYPE]],Table1[[#This Row],[PROCESSINGDATE]],Table1[[#This Row],[CURRENCY]])</f>
        <v>VC41324TRY</v>
      </c>
      <c r="B7803" s="1" t="s">
        <v>97</v>
      </c>
      <c r="C7803" s="2">
        <v>41324</v>
      </c>
      <c r="D7803" s="1" t="s">
        <v>40</v>
      </c>
      <c r="E7803" s="1">
        <v>37.600951500000001</v>
      </c>
      <c r="F7803" s="1">
        <v>2.75</v>
      </c>
    </row>
    <row r="7804" spans="1:6">
      <c r="A7804" s="27" t="str">
        <f>CONCATENATE(Table1[[#This Row],[CARDTYPE]],Table1[[#This Row],[PROCESSINGDATE]],Table1[[#This Row],[CURRENCY]])</f>
        <v>VC41324USD</v>
      </c>
      <c r="B7804" s="1" t="s">
        <v>97</v>
      </c>
      <c r="C7804" s="2">
        <v>41324</v>
      </c>
      <c r="D7804" s="1" t="s">
        <v>43</v>
      </c>
      <c r="E7804" s="1">
        <v>66.457980699999993</v>
      </c>
      <c r="F7804" s="1">
        <v>2.75</v>
      </c>
    </row>
    <row r="7805" spans="1:6">
      <c r="A7805" s="27" t="str">
        <f>CONCATENATE(Table1[[#This Row],[CARDTYPE]],Table1[[#This Row],[PROCESSINGDATE]],Table1[[#This Row],[CURRENCY]])</f>
        <v>VC41324ZAR</v>
      </c>
      <c r="B7805" s="1" t="s">
        <v>97</v>
      </c>
      <c r="C7805" s="2">
        <v>41324</v>
      </c>
      <c r="D7805" s="1" t="s">
        <v>45</v>
      </c>
      <c r="E7805" s="1">
        <v>7.599729</v>
      </c>
      <c r="F7805" s="1">
        <v>2.75</v>
      </c>
    </row>
    <row r="7806" spans="1:6">
      <c r="A7806" s="27" t="str">
        <f>CONCATENATE(Table1[[#This Row],[CARDTYPE]],Table1[[#This Row],[PROCESSINGDATE]],Table1[[#This Row],[CURRENCY]])</f>
        <v>VC41325AED</v>
      </c>
      <c r="B7806" s="1" t="s">
        <v>97</v>
      </c>
      <c r="C7806" s="2">
        <v>41325</v>
      </c>
      <c r="D7806" s="1" t="s">
        <v>4</v>
      </c>
      <c r="E7806" s="1">
        <v>18.129662100000001</v>
      </c>
      <c r="F7806" s="1">
        <v>2.75</v>
      </c>
    </row>
    <row r="7807" spans="1:6">
      <c r="A7807" s="27" t="str">
        <f>CONCATENATE(Table1[[#This Row],[CARDTYPE]],Table1[[#This Row],[PROCESSINGDATE]],Table1[[#This Row],[CURRENCY]])</f>
        <v>VC41325AUD</v>
      </c>
      <c r="B7807" s="1" t="s">
        <v>97</v>
      </c>
      <c r="C7807" s="2">
        <v>41325</v>
      </c>
      <c r="D7807" s="1" t="s">
        <v>6</v>
      </c>
      <c r="E7807" s="1">
        <v>68.482546200000002</v>
      </c>
      <c r="F7807" s="1">
        <v>2.75</v>
      </c>
    </row>
    <row r="7808" spans="1:6">
      <c r="A7808" s="27" t="str">
        <f>CONCATENATE(Table1[[#This Row],[CARDTYPE]],Table1[[#This Row],[PROCESSINGDATE]],Table1[[#This Row],[CURRENCY]])</f>
        <v>VC41325CAD</v>
      </c>
      <c r="B7808" s="1" t="s">
        <v>97</v>
      </c>
      <c r="C7808" s="2">
        <v>41325</v>
      </c>
      <c r="D7808" s="1" t="s">
        <v>9</v>
      </c>
      <c r="E7808" s="1">
        <v>65.999304699999996</v>
      </c>
      <c r="F7808" s="1">
        <v>2.75</v>
      </c>
    </row>
    <row r="7809" spans="1:6">
      <c r="A7809" s="27" t="str">
        <f>CONCATENATE(Table1[[#This Row],[CARDTYPE]],Table1[[#This Row],[PROCESSINGDATE]],Table1[[#This Row],[CURRENCY]])</f>
        <v>VC41325CHF</v>
      </c>
      <c r="B7809" s="1" t="s">
        <v>97</v>
      </c>
      <c r="C7809" s="2">
        <v>41325</v>
      </c>
      <c r="D7809" s="1" t="s">
        <v>10</v>
      </c>
      <c r="E7809" s="1">
        <v>72.136531399999996</v>
      </c>
      <c r="F7809" s="1">
        <v>2.75</v>
      </c>
    </row>
    <row r="7810" spans="1:6">
      <c r="A7810" s="27" t="str">
        <f>CONCATENATE(Table1[[#This Row],[CARDTYPE]],Table1[[#This Row],[PROCESSINGDATE]],Table1[[#This Row],[CURRENCY]])</f>
        <v>VC41325CZK</v>
      </c>
      <c r="B7810" s="1" t="s">
        <v>97</v>
      </c>
      <c r="C7810" s="2">
        <v>41325</v>
      </c>
      <c r="D7810" s="1" t="s">
        <v>13</v>
      </c>
      <c r="E7810" s="1">
        <v>3.5059122</v>
      </c>
      <c r="F7810" s="1">
        <v>2.75</v>
      </c>
    </row>
    <row r="7811" spans="1:6">
      <c r="A7811" s="27" t="str">
        <f>CONCATENATE(Table1[[#This Row],[CARDTYPE]],Table1[[#This Row],[PROCESSINGDATE]],Table1[[#This Row],[CURRENCY]])</f>
        <v>VC41325EUR</v>
      </c>
      <c r="B7811" s="1" t="s">
        <v>97</v>
      </c>
      <c r="C7811" s="2">
        <v>41325</v>
      </c>
      <c r="D7811" s="1" t="s">
        <v>16</v>
      </c>
      <c r="E7811" s="1">
        <v>88.844945199999998</v>
      </c>
      <c r="F7811" s="1">
        <v>2.75</v>
      </c>
    </row>
    <row r="7812" spans="1:6">
      <c r="A7812" s="27" t="str">
        <f>CONCATENATE(Table1[[#This Row],[CARDTYPE]],Table1[[#This Row],[PROCESSINGDATE]],Table1[[#This Row],[CURRENCY]])</f>
        <v>VC41325HKD</v>
      </c>
      <c r="B7812" s="1" t="s">
        <v>97</v>
      </c>
      <c r="C7812" s="2">
        <v>41325</v>
      </c>
      <c r="D7812" s="1" t="s">
        <v>17</v>
      </c>
      <c r="E7812" s="1">
        <v>8.5667811999999994</v>
      </c>
      <c r="F7812" s="1">
        <v>2.75</v>
      </c>
    </row>
    <row r="7813" spans="1:6">
      <c r="A7813" s="27" t="str">
        <f>CONCATENATE(Table1[[#This Row],[CARDTYPE]],Table1[[#This Row],[PROCESSINGDATE]],Table1[[#This Row],[CURRENCY]])</f>
        <v>VC41325INR</v>
      </c>
      <c r="B7813" s="1" t="s">
        <v>97</v>
      </c>
      <c r="C7813" s="2">
        <v>41325</v>
      </c>
      <c r="D7813" s="1" t="s">
        <v>22</v>
      </c>
      <c r="E7813" s="1">
        <v>1.2284995000000001</v>
      </c>
      <c r="F7813" s="1">
        <v>2.75</v>
      </c>
    </row>
    <row r="7814" spans="1:6">
      <c r="A7814" s="27" t="str">
        <f>CONCATENATE(Table1[[#This Row],[CARDTYPE]],Table1[[#This Row],[PROCESSINGDATE]],Table1[[#This Row],[CURRENCY]])</f>
        <v>VC41325JMD</v>
      </c>
      <c r="B7814" s="1" t="s">
        <v>97</v>
      </c>
      <c r="C7814" s="2">
        <v>41325</v>
      </c>
      <c r="D7814" s="1" t="s">
        <v>24</v>
      </c>
      <c r="E7814" s="1">
        <v>0.72582599999999997</v>
      </c>
      <c r="F7814" s="1">
        <v>2.75</v>
      </c>
    </row>
    <row r="7815" spans="1:6">
      <c r="A7815" s="27" t="str">
        <f>CONCATENATE(Table1[[#This Row],[CARDTYPE]],Table1[[#This Row],[PROCESSINGDATE]],Table1[[#This Row],[CURRENCY]])</f>
        <v>VC41325JOD</v>
      </c>
      <c r="B7815" s="1" t="s">
        <v>97</v>
      </c>
      <c r="C7815" s="2">
        <v>41325</v>
      </c>
      <c r="D7815" s="1" t="s">
        <v>55</v>
      </c>
      <c r="E7815" s="1">
        <v>94.016249999999999</v>
      </c>
      <c r="F7815" s="1">
        <v>2.75</v>
      </c>
    </row>
    <row r="7816" spans="1:6">
      <c r="A7816" s="27" t="str">
        <f>CONCATENATE(Table1[[#This Row],[CARDTYPE]],Table1[[#This Row],[PROCESSINGDATE]],Table1[[#This Row],[CURRENCY]])</f>
        <v>VC41325JPY</v>
      </c>
      <c r="B7816" s="1" t="s">
        <v>97</v>
      </c>
      <c r="C7816" s="2">
        <v>41325</v>
      </c>
      <c r="D7816" s="1" t="s">
        <v>86</v>
      </c>
      <c r="E7816" s="1">
        <v>0.71010229999999996</v>
      </c>
      <c r="F7816" s="1">
        <v>2.75</v>
      </c>
    </row>
    <row r="7817" spans="1:6">
      <c r="A7817" s="27" t="str">
        <f>CONCATENATE(Table1[[#This Row],[CARDTYPE]],Table1[[#This Row],[PROCESSINGDATE]],Table1[[#This Row],[CURRENCY]])</f>
        <v>VC41325KGS</v>
      </c>
      <c r="B7817" s="1" t="s">
        <v>97</v>
      </c>
      <c r="C7817" s="2">
        <v>41325</v>
      </c>
      <c r="D7817" s="1" t="s">
        <v>117</v>
      </c>
      <c r="E7817" s="1">
        <v>1.3935571</v>
      </c>
      <c r="F7817" s="1">
        <v>2.75</v>
      </c>
    </row>
    <row r="7818" spans="1:6">
      <c r="A7818" s="27" t="str">
        <f>CONCATENATE(Table1[[#This Row],[CARDTYPE]],Table1[[#This Row],[PROCESSINGDATE]],Table1[[#This Row],[CURRENCY]])</f>
        <v>VC41325LVL</v>
      </c>
      <c r="B7818" s="1" t="s">
        <v>97</v>
      </c>
      <c r="C7818" s="2">
        <v>41325</v>
      </c>
      <c r="D7818" s="1" t="s">
        <v>29</v>
      </c>
      <c r="E7818" s="1">
        <v>127.15216940000001</v>
      </c>
      <c r="F7818" s="1">
        <v>2.75</v>
      </c>
    </row>
    <row r="7819" spans="1:6">
      <c r="A7819" s="27" t="str">
        <f>CONCATENATE(Table1[[#This Row],[CARDTYPE]],Table1[[#This Row],[PROCESSINGDATE]],Table1[[#This Row],[CURRENCY]])</f>
        <v>VC41325NOK</v>
      </c>
      <c r="B7819" s="1" t="s">
        <v>97</v>
      </c>
      <c r="C7819" s="2">
        <v>41325</v>
      </c>
      <c r="D7819" s="1" t="s">
        <v>30</v>
      </c>
      <c r="E7819" s="1">
        <v>11.9783381</v>
      </c>
      <c r="F7819" s="1">
        <v>2.75</v>
      </c>
    </row>
    <row r="7820" spans="1:6">
      <c r="A7820" s="27" t="str">
        <f>CONCATENATE(Table1[[#This Row],[CARDTYPE]],Table1[[#This Row],[PROCESSINGDATE]],Table1[[#This Row],[CURRENCY]])</f>
        <v>VC41325NZD</v>
      </c>
      <c r="B7820" s="1" t="s">
        <v>97</v>
      </c>
      <c r="C7820" s="2">
        <v>41325</v>
      </c>
      <c r="D7820" s="1" t="s">
        <v>32</v>
      </c>
      <c r="E7820" s="1">
        <v>56.491960200000001</v>
      </c>
      <c r="F7820" s="1">
        <v>2.75</v>
      </c>
    </row>
    <row r="7821" spans="1:6">
      <c r="A7821" s="27" t="str">
        <f>CONCATENATE(Table1[[#This Row],[CARDTYPE]],Table1[[#This Row],[PROCESSINGDATE]],Table1[[#This Row],[CURRENCY]])</f>
        <v>VC41325PLN</v>
      </c>
      <c r="B7821" s="1" t="s">
        <v>97</v>
      </c>
      <c r="C7821" s="2">
        <v>41325</v>
      </c>
      <c r="D7821" s="1" t="s">
        <v>34</v>
      </c>
      <c r="E7821" s="1">
        <v>21.288248400000001</v>
      </c>
      <c r="F7821" s="1">
        <v>2.75</v>
      </c>
    </row>
    <row r="7822" spans="1:6">
      <c r="A7822" s="27" t="str">
        <f>CONCATENATE(Table1[[#This Row],[CARDTYPE]],Table1[[#This Row],[PROCESSINGDATE]],Table1[[#This Row],[CURRENCY]])</f>
        <v>VC41325SEK</v>
      </c>
      <c r="B7822" s="1" t="s">
        <v>97</v>
      </c>
      <c r="C7822" s="2">
        <v>41325</v>
      </c>
      <c r="D7822" s="1" t="s">
        <v>36</v>
      </c>
      <c r="E7822" s="1">
        <v>10.5001663</v>
      </c>
      <c r="F7822" s="1">
        <v>2.75</v>
      </c>
    </row>
    <row r="7823" spans="1:6">
      <c r="A7823" s="27" t="str">
        <f>CONCATENATE(Table1[[#This Row],[CARDTYPE]],Table1[[#This Row],[PROCESSINGDATE]],Table1[[#This Row],[CURRENCY]])</f>
        <v>VC41325SGD</v>
      </c>
      <c r="B7823" s="1" t="s">
        <v>97</v>
      </c>
      <c r="C7823" s="2">
        <v>41325</v>
      </c>
      <c r="D7823" s="1" t="s">
        <v>37</v>
      </c>
      <c r="E7823" s="1">
        <v>53.8768186</v>
      </c>
      <c r="F7823" s="1">
        <v>2.75</v>
      </c>
    </row>
    <row r="7824" spans="1:6">
      <c r="A7824" s="27" t="str">
        <f>CONCATENATE(Table1[[#This Row],[CARDTYPE]],Table1[[#This Row],[PROCESSINGDATE]],Table1[[#This Row],[CURRENCY]])</f>
        <v>VC41325USD</v>
      </c>
      <c r="B7824" s="1" t="s">
        <v>97</v>
      </c>
      <c r="C7824" s="2">
        <v>41325</v>
      </c>
      <c r="D7824" s="1" t="s">
        <v>43</v>
      </c>
      <c r="E7824" s="1">
        <v>66.565056499999997</v>
      </c>
      <c r="F7824" s="1">
        <v>2.75</v>
      </c>
    </row>
    <row r="7825" spans="1:6">
      <c r="A7825" s="27" t="str">
        <f>CONCATENATE(Table1[[#This Row],[CARDTYPE]],Table1[[#This Row],[PROCESSINGDATE]],Table1[[#This Row],[CURRENCY]])</f>
        <v>VC41325VND</v>
      </c>
      <c r="B7825" s="1" t="s">
        <v>97</v>
      </c>
      <c r="C7825" s="2">
        <v>41325</v>
      </c>
      <c r="D7825" s="1" t="s">
        <v>44</v>
      </c>
      <c r="E7825" s="1">
        <v>3.1900000000000003E-5</v>
      </c>
      <c r="F7825" s="1">
        <v>2.75</v>
      </c>
    </row>
    <row r="7826" spans="1:6">
      <c r="A7826" s="27" t="str">
        <f>CONCATENATE(Table1[[#This Row],[CARDTYPE]],Table1[[#This Row],[PROCESSINGDATE]],Table1[[#This Row],[CURRENCY]])</f>
        <v>VC41325ZMW</v>
      </c>
      <c r="B7826" s="1" t="s">
        <v>97</v>
      </c>
      <c r="C7826" s="2">
        <v>41325</v>
      </c>
      <c r="D7826" s="1" t="s">
        <v>64</v>
      </c>
      <c r="E7826" s="1">
        <v>12.5352534</v>
      </c>
      <c r="F7826" s="1">
        <v>2.75</v>
      </c>
    </row>
    <row r="7827" spans="1:6">
      <c r="A7827" s="27" t="str">
        <f>CONCATENATE(Table1[[#This Row],[CARDTYPE]],Table1[[#This Row],[PROCESSINGDATE]],Table1[[#This Row],[CURRENCY]])</f>
        <v>VC41326AED</v>
      </c>
      <c r="B7827" s="1" t="s">
        <v>97</v>
      </c>
      <c r="C7827" s="2">
        <v>41326</v>
      </c>
      <c r="D7827" s="1" t="s">
        <v>4</v>
      </c>
      <c r="E7827" s="1">
        <v>18.1046835</v>
      </c>
      <c r="F7827" s="1">
        <v>2.75</v>
      </c>
    </row>
    <row r="7828" spans="1:6">
      <c r="A7828" s="27" t="str">
        <f>CONCATENATE(Table1[[#This Row],[CARDTYPE]],Table1[[#This Row],[PROCESSINGDATE]],Table1[[#This Row],[CURRENCY]])</f>
        <v>VC41326AUD</v>
      </c>
      <c r="B7828" s="1" t="s">
        <v>97</v>
      </c>
      <c r="C7828" s="2">
        <v>41326</v>
      </c>
      <c r="D7828" s="1" t="s">
        <v>6</v>
      </c>
      <c r="E7828" s="1">
        <v>68.754278799999994</v>
      </c>
      <c r="F7828" s="1">
        <v>2.75</v>
      </c>
    </row>
    <row r="7829" spans="1:6">
      <c r="A7829" s="27" t="str">
        <f>CONCATENATE(Table1[[#This Row],[CARDTYPE]],Table1[[#This Row],[PROCESSINGDATE]],Table1[[#This Row],[CURRENCY]])</f>
        <v>VC41326BBD</v>
      </c>
      <c r="B7829" s="1" t="s">
        <v>97</v>
      </c>
      <c r="C7829" s="2">
        <v>41326</v>
      </c>
      <c r="D7829" s="1" t="s">
        <v>47</v>
      </c>
      <c r="E7829" s="1">
        <v>33.425859299999999</v>
      </c>
      <c r="F7829" s="1">
        <v>2.75</v>
      </c>
    </row>
    <row r="7830" spans="1:6">
      <c r="A7830" s="27" t="str">
        <f>CONCATENATE(Table1[[#This Row],[CARDTYPE]],Table1[[#This Row],[PROCESSINGDATE]],Table1[[#This Row],[CURRENCY]])</f>
        <v>VC41326BRL</v>
      </c>
      <c r="B7830" s="1" t="s">
        <v>97</v>
      </c>
      <c r="C7830" s="2">
        <v>41326</v>
      </c>
      <c r="D7830" s="1" t="s">
        <v>8</v>
      </c>
      <c r="E7830" s="1">
        <v>33.943462500000003</v>
      </c>
      <c r="F7830" s="1">
        <v>2.75</v>
      </c>
    </row>
    <row r="7831" spans="1:6">
      <c r="A7831" s="27" t="str">
        <f>CONCATENATE(Table1[[#This Row],[CARDTYPE]],Table1[[#This Row],[PROCESSINGDATE]],Table1[[#This Row],[CURRENCY]])</f>
        <v>VC41326CAD</v>
      </c>
      <c r="B7831" s="1" t="s">
        <v>97</v>
      </c>
      <c r="C7831" s="2">
        <v>41326</v>
      </c>
      <c r="D7831" s="1" t="s">
        <v>9</v>
      </c>
      <c r="E7831" s="1">
        <v>65.779943700000004</v>
      </c>
      <c r="F7831" s="1">
        <v>2.75</v>
      </c>
    </row>
    <row r="7832" spans="1:6">
      <c r="A7832" s="27" t="str">
        <f>CONCATENATE(Table1[[#This Row],[CARDTYPE]],Table1[[#This Row],[PROCESSINGDATE]],Table1[[#This Row],[CURRENCY]])</f>
        <v>VC41326CHF</v>
      </c>
      <c r="B7832" s="1" t="s">
        <v>97</v>
      </c>
      <c r="C7832" s="2">
        <v>41326</v>
      </c>
      <c r="D7832" s="1" t="s">
        <v>10</v>
      </c>
      <c r="E7832" s="1">
        <v>72.034099900000001</v>
      </c>
      <c r="F7832" s="1">
        <v>2.75</v>
      </c>
    </row>
    <row r="7833" spans="1:6">
      <c r="A7833" s="27" t="str">
        <f>CONCATENATE(Table1[[#This Row],[CARDTYPE]],Table1[[#This Row],[PROCESSINGDATE]],Table1[[#This Row],[CURRENCY]])</f>
        <v>VC41326CNY</v>
      </c>
      <c r="B7833" s="1" t="s">
        <v>97</v>
      </c>
      <c r="C7833" s="2">
        <v>41326</v>
      </c>
      <c r="D7833" s="1" t="s">
        <v>12</v>
      </c>
      <c r="E7833" s="1">
        <v>10.652020500000001</v>
      </c>
      <c r="F7833" s="1">
        <v>2.75</v>
      </c>
    </row>
    <row r="7834" spans="1:6">
      <c r="A7834" s="27" t="str">
        <f>CONCATENATE(Table1[[#This Row],[CARDTYPE]],Table1[[#This Row],[PROCESSINGDATE]],Table1[[#This Row],[CURRENCY]])</f>
        <v>VC41326CZK</v>
      </c>
      <c r="B7834" s="1" t="s">
        <v>97</v>
      </c>
      <c r="C7834" s="2">
        <v>41326</v>
      </c>
      <c r="D7834" s="1" t="s">
        <v>13</v>
      </c>
      <c r="E7834" s="1">
        <v>3.5110394</v>
      </c>
      <c r="F7834" s="1">
        <v>2.75</v>
      </c>
    </row>
    <row r="7835" spans="1:6">
      <c r="A7835" s="27" t="str">
        <f>CONCATENATE(Table1[[#This Row],[CARDTYPE]],Table1[[#This Row],[PROCESSINGDATE]],Table1[[#This Row],[CURRENCY]])</f>
        <v>VC41326DKK</v>
      </c>
      <c r="B7835" s="1" t="s">
        <v>97</v>
      </c>
      <c r="C7835" s="2">
        <v>41326</v>
      </c>
      <c r="D7835" s="1" t="s">
        <v>14</v>
      </c>
      <c r="E7835" s="1">
        <v>11.9016558</v>
      </c>
      <c r="F7835" s="1">
        <v>2.75</v>
      </c>
    </row>
    <row r="7836" spans="1:6">
      <c r="A7836" s="27" t="str">
        <f>CONCATENATE(Table1[[#This Row],[CARDTYPE]],Table1[[#This Row],[PROCESSINGDATE]],Table1[[#This Row],[CURRENCY]])</f>
        <v>VC41326EUR</v>
      </c>
      <c r="B7836" s="1" t="s">
        <v>97</v>
      </c>
      <c r="C7836" s="2">
        <v>41326</v>
      </c>
      <c r="D7836" s="1" t="s">
        <v>16</v>
      </c>
      <c r="E7836" s="1">
        <v>88.755542399999996</v>
      </c>
      <c r="F7836" s="1">
        <v>2.75</v>
      </c>
    </row>
    <row r="7837" spans="1:6">
      <c r="A7837" s="27" t="str">
        <f>CONCATENATE(Table1[[#This Row],[CARDTYPE]],Table1[[#This Row],[PROCESSINGDATE]],Table1[[#This Row],[CURRENCY]])</f>
        <v>VC41326GHS</v>
      </c>
      <c r="B7837" s="1" t="s">
        <v>97</v>
      </c>
      <c r="C7837" s="2">
        <v>41326</v>
      </c>
      <c r="D7837" s="1" t="s">
        <v>67</v>
      </c>
      <c r="E7837" s="1">
        <v>35.359696499999998</v>
      </c>
      <c r="F7837" s="1">
        <v>2.75</v>
      </c>
    </row>
    <row r="7838" spans="1:6">
      <c r="A7838" s="27" t="str">
        <f>CONCATENATE(Table1[[#This Row],[CARDTYPE]],Table1[[#This Row],[PROCESSINGDATE]],Table1[[#This Row],[CURRENCY]])</f>
        <v>VC41326HUF</v>
      </c>
      <c r="B7838" s="1" t="s">
        <v>97</v>
      </c>
      <c r="C7838" s="2">
        <v>41326</v>
      </c>
      <c r="D7838" s="1" t="s">
        <v>19</v>
      </c>
      <c r="E7838" s="1">
        <v>0.30612299999999998</v>
      </c>
      <c r="F7838" s="1">
        <v>2.75</v>
      </c>
    </row>
    <row r="7839" spans="1:6">
      <c r="A7839" s="27" t="str">
        <f>CONCATENATE(Table1[[#This Row],[CARDTYPE]],Table1[[#This Row],[PROCESSINGDATE]],Table1[[#This Row],[CURRENCY]])</f>
        <v>VC41326IDR</v>
      </c>
      <c r="B7839" s="1" t="s">
        <v>97</v>
      </c>
      <c r="C7839" s="2">
        <v>41326</v>
      </c>
      <c r="D7839" s="1" t="s">
        <v>20</v>
      </c>
      <c r="E7839" s="1">
        <v>6.8533999999999999E-3</v>
      </c>
      <c r="F7839" s="1">
        <v>2.75</v>
      </c>
    </row>
    <row r="7840" spans="1:6">
      <c r="A7840" s="27" t="str">
        <f>CONCATENATE(Table1[[#This Row],[CARDTYPE]],Table1[[#This Row],[PROCESSINGDATE]],Table1[[#This Row],[CURRENCY]])</f>
        <v>VC41326INR</v>
      </c>
      <c r="B7840" s="1" t="s">
        <v>97</v>
      </c>
      <c r="C7840" s="2">
        <v>41326</v>
      </c>
      <c r="D7840" s="1" t="s">
        <v>22</v>
      </c>
      <c r="E7840" s="1">
        <v>1.2282529</v>
      </c>
      <c r="F7840" s="1">
        <v>2.75</v>
      </c>
    </row>
    <row r="7841" spans="1:6">
      <c r="A7841" s="27" t="str">
        <f>CONCATENATE(Table1[[#This Row],[CARDTYPE]],Table1[[#This Row],[PROCESSINGDATE]],Table1[[#This Row],[CURRENCY]])</f>
        <v>VC41326LVL</v>
      </c>
      <c r="B7841" s="1" t="s">
        <v>97</v>
      </c>
      <c r="C7841" s="2">
        <v>41326</v>
      </c>
      <c r="D7841" s="1" t="s">
        <v>29</v>
      </c>
      <c r="E7841" s="1">
        <v>127.2045</v>
      </c>
      <c r="F7841" s="1">
        <v>2.75</v>
      </c>
    </row>
    <row r="7842" spans="1:6">
      <c r="A7842" s="27" t="str">
        <f>CONCATENATE(Table1[[#This Row],[CARDTYPE]],Table1[[#This Row],[PROCESSINGDATE]],Table1[[#This Row],[CURRENCY]])</f>
        <v>VC41326MYR</v>
      </c>
      <c r="B7842" s="1" t="s">
        <v>97</v>
      </c>
      <c r="C7842" s="2">
        <v>41326</v>
      </c>
      <c r="D7842" s="1" t="s">
        <v>59</v>
      </c>
      <c r="E7842" s="1">
        <v>21.445979999999999</v>
      </c>
      <c r="F7842" s="1">
        <v>2.75</v>
      </c>
    </row>
    <row r="7843" spans="1:6">
      <c r="A7843" s="27" t="str">
        <f>CONCATENATE(Table1[[#This Row],[CARDTYPE]],Table1[[#This Row],[PROCESSINGDATE]],Table1[[#This Row],[CURRENCY]])</f>
        <v>VC41326NZD</v>
      </c>
      <c r="B7843" s="1" t="s">
        <v>97</v>
      </c>
      <c r="C7843" s="2">
        <v>41326</v>
      </c>
      <c r="D7843" s="1" t="s">
        <v>32</v>
      </c>
      <c r="E7843" s="1">
        <v>56.273534300000001</v>
      </c>
      <c r="F7843" s="1">
        <v>2.75</v>
      </c>
    </row>
    <row r="7844" spans="1:6">
      <c r="A7844" s="27" t="str">
        <f>CONCATENATE(Table1[[#This Row],[CARDTYPE]],Table1[[#This Row],[PROCESSINGDATE]],Table1[[#This Row],[CURRENCY]])</f>
        <v>VC41326PLN</v>
      </c>
      <c r="B7844" s="1" t="s">
        <v>97</v>
      </c>
      <c r="C7844" s="2">
        <v>41326</v>
      </c>
      <c r="D7844" s="1" t="s">
        <v>34</v>
      </c>
      <c r="E7844" s="1">
        <v>21.3403016</v>
      </c>
      <c r="F7844" s="1">
        <v>2.75</v>
      </c>
    </row>
    <row r="7845" spans="1:6">
      <c r="A7845" s="27" t="str">
        <f>CONCATENATE(Table1[[#This Row],[CARDTYPE]],Table1[[#This Row],[PROCESSINGDATE]],Table1[[#This Row],[CURRENCY]])</f>
        <v>VC41326QAR</v>
      </c>
      <c r="B7845" s="1" t="s">
        <v>97</v>
      </c>
      <c r="C7845" s="2">
        <v>41326</v>
      </c>
      <c r="D7845" s="1" t="s">
        <v>52</v>
      </c>
      <c r="E7845" s="1">
        <v>18.2652304</v>
      </c>
      <c r="F7845" s="1">
        <v>2.75</v>
      </c>
    </row>
    <row r="7846" spans="1:6">
      <c r="A7846" s="27" t="str">
        <f>CONCATENATE(Table1[[#This Row],[CARDTYPE]],Table1[[#This Row],[PROCESSINGDATE]],Table1[[#This Row],[CURRENCY]])</f>
        <v>VC41326RUB</v>
      </c>
      <c r="B7846" s="1" t="s">
        <v>97</v>
      </c>
      <c r="C7846" s="2">
        <v>41326</v>
      </c>
      <c r="D7846" s="1" t="s">
        <v>35</v>
      </c>
      <c r="E7846" s="1">
        <v>2.2121046999999998</v>
      </c>
      <c r="F7846" s="1">
        <v>2.75</v>
      </c>
    </row>
    <row r="7847" spans="1:6">
      <c r="A7847" s="27" t="str">
        <f>CONCATENATE(Table1[[#This Row],[CARDTYPE]],Table1[[#This Row],[PROCESSINGDATE]],Table1[[#This Row],[CURRENCY]])</f>
        <v>VC41326SEK</v>
      </c>
      <c r="B7847" s="1" t="s">
        <v>97</v>
      </c>
      <c r="C7847" s="2">
        <v>41326</v>
      </c>
      <c r="D7847" s="1" t="s">
        <v>36</v>
      </c>
      <c r="E7847" s="1">
        <v>10.5078931</v>
      </c>
      <c r="F7847" s="1">
        <v>2.75</v>
      </c>
    </row>
    <row r="7848" spans="1:6">
      <c r="A7848" s="27" t="str">
        <f>CONCATENATE(Table1[[#This Row],[CARDTYPE]],Table1[[#This Row],[PROCESSINGDATE]],Table1[[#This Row],[CURRENCY]])</f>
        <v>VC41326THB</v>
      </c>
      <c r="B7848" s="1" t="s">
        <v>97</v>
      </c>
      <c r="C7848" s="2">
        <v>41326</v>
      </c>
      <c r="D7848" s="1" t="s">
        <v>38</v>
      </c>
      <c r="E7848" s="1">
        <v>2.2291406999999999</v>
      </c>
      <c r="F7848" s="1">
        <v>2.75</v>
      </c>
    </row>
    <row r="7849" spans="1:6">
      <c r="A7849" s="27" t="str">
        <f>CONCATENATE(Table1[[#This Row],[CARDTYPE]],Table1[[#This Row],[PROCESSINGDATE]],Table1[[#This Row],[CURRENCY]])</f>
        <v>VC41326USD</v>
      </c>
      <c r="B7849" s="1" t="s">
        <v>97</v>
      </c>
      <c r="C7849" s="2">
        <v>41326</v>
      </c>
      <c r="D7849" s="1" t="s">
        <v>43</v>
      </c>
      <c r="E7849" s="1">
        <v>66.484428600000001</v>
      </c>
      <c r="F7849" s="1">
        <v>2.75</v>
      </c>
    </row>
    <row r="7850" spans="1:6">
      <c r="A7850" s="27" t="str">
        <f>CONCATENATE(Table1[[#This Row],[CARDTYPE]],Table1[[#This Row],[PROCESSINGDATE]],Table1[[#This Row],[CURRENCY]])</f>
        <v>VC41326VND</v>
      </c>
      <c r="B7850" s="1" t="s">
        <v>97</v>
      </c>
      <c r="C7850" s="2">
        <v>41326</v>
      </c>
      <c r="D7850" s="1" t="s">
        <v>44</v>
      </c>
      <c r="E7850" s="1">
        <v>3.18E-5</v>
      </c>
      <c r="F7850" s="1">
        <v>2.75</v>
      </c>
    </row>
    <row r="7851" spans="1:6">
      <c r="A7851" s="27" t="str">
        <f>CONCATENATE(Table1[[#This Row],[CARDTYPE]],Table1[[#This Row],[PROCESSINGDATE]],Table1[[#This Row],[CURRENCY]])</f>
        <v>VC41326ZAR</v>
      </c>
      <c r="B7851" s="1" t="s">
        <v>97</v>
      </c>
      <c r="C7851" s="2">
        <v>41326</v>
      </c>
      <c r="D7851" s="1" t="s">
        <v>45</v>
      </c>
      <c r="E7851" s="1">
        <v>7.4934443999999996</v>
      </c>
      <c r="F7851" s="1">
        <v>2.75</v>
      </c>
    </row>
    <row r="7852" spans="1:6">
      <c r="A7852" s="27" t="str">
        <f>CONCATENATE(Table1[[#This Row],[CARDTYPE]],Table1[[#This Row],[PROCESSINGDATE]],Table1[[#This Row],[CURRENCY]])</f>
        <v>VC41327AED</v>
      </c>
      <c r="B7852" s="1" t="s">
        <v>97</v>
      </c>
      <c r="C7852" s="2">
        <v>41327</v>
      </c>
      <c r="D7852" s="1" t="s">
        <v>4</v>
      </c>
      <c r="E7852" s="1">
        <v>18.309094399999999</v>
      </c>
      <c r="F7852" s="1">
        <v>2.75</v>
      </c>
    </row>
    <row r="7853" spans="1:6">
      <c r="A7853" s="27" t="str">
        <f>CONCATENATE(Table1[[#This Row],[CARDTYPE]],Table1[[#This Row],[PROCESSINGDATE]],Table1[[#This Row],[CURRENCY]])</f>
        <v>VC41327AUD</v>
      </c>
      <c r="B7853" s="1" t="s">
        <v>97</v>
      </c>
      <c r="C7853" s="2">
        <v>41327</v>
      </c>
      <c r="D7853" s="1" t="s">
        <v>6</v>
      </c>
      <c r="E7853" s="1">
        <v>69.432942600000004</v>
      </c>
      <c r="F7853" s="1">
        <v>2.75</v>
      </c>
    </row>
    <row r="7854" spans="1:6">
      <c r="A7854" s="27" t="str">
        <f>CONCATENATE(Table1[[#This Row],[CARDTYPE]],Table1[[#This Row],[PROCESSINGDATE]],Table1[[#This Row],[CURRENCY]])</f>
        <v>VC41327BGN</v>
      </c>
      <c r="B7854" s="1" t="s">
        <v>97</v>
      </c>
      <c r="C7854" s="2">
        <v>41327</v>
      </c>
      <c r="D7854" s="1" t="s">
        <v>7</v>
      </c>
      <c r="E7854" s="1">
        <v>45.908700000000003</v>
      </c>
      <c r="F7854" s="1">
        <v>2.75</v>
      </c>
    </row>
    <row r="7855" spans="1:6">
      <c r="A7855" s="27" t="str">
        <f>CONCATENATE(Table1[[#This Row],[CARDTYPE]],Table1[[#This Row],[PROCESSINGDATE]],Table1[[#This Row],[CURRENCY]])</f>
        <v>VC41327CAD</v>
      </c>
      <c r="B7855" s="1" t="s">
        <v>97</v>
      </c>
      <c r="C7855" s="2">
        <v>41327</v>
      </c>
      <c r="D7855" s="1" t="s">
        <v>9</v>
      </c>
      <c r="E7855" s="1">
        <v>66.270780500000001</v>
      </c>
      <c r="F7855" s="1">
        <v>2.75</v>
      </c>
    </row>
    <row r="7856" spans="1:6">
      <c r="A7856" s="27" t="str">
        <f>CONCATENATE(Table1[[#This Row],[CARDTYPE]],Table1[[#This Row],[PROCESSINGDATE]],Table1[[#This Row],[CURRENCY]])</f>
        <v>VC41327CHF</v>
      </c>
      <c r="B7856" s="1" t="s">
        <v>97</v>
      </c>
      <c r="C7856" s="2">
        <v>41327</v>
      </c>
      <c r="D7856" s="1" t="s">
        <v>10</v>
      </c>
      <c r="E7856" s="1">
        <v>73.049660399999993</v>
      </c>
      <c r="F7856" s="1">
        <v>2.75</v>
      </c>
    </row>
    <row r="7857" spans="1:6">
      <c r="A7857" s="27" t="str">
        <f>CONCATENATE(Table1[[#This Row],[CARDTYPE]],Table1[[#This Row],[PROCESSINGDATE]],Table1[[#This Row],[CURRENCY]])</f>
        <v>VC41327CZK</v>
      </c>
      <c r="B7857" s="1" t="s">
        <v>97</v>
      </c>
      <c r="C7857" s="2">
        <v>41327</v>
      </c>
      <c r="D7857" s="1" t="s">
        <v>13</v>
      </c>
      <c r="E7857" s="1">
        <v>3.5418644000000001</v>
      </c>
      <c r="F7857" s="1">
        <v>2.75</v>
      </c>
    </row>
    <row r="7858" spans="1:6">
      <c r="A7858" s="27" t="str">
        <f>CONCATENATE(Table1[[#This Row],[CARDTYPE]],Table1[[#This Row],[PROCESSINGDATE]],Table1[[#This Row],[CURRENCY]])</f>
        <v>VC41327EGP</v>
      </c>
      <c r="B7858" s="1" t="s">
        <v>97</v>
      </c>
      <c r="C7858" s="2">
        <v>41327</v>
      </c>
      <c r="D7858" s="1" t="s">
        <v>15</v>
      </c>
      <c r="E7858" s="1">
        <v>9.9886151999999999</v>
      </c>
      <c r="F7858" s="1">
        <v>2.75</v>
      </c>
    </row>
    <row r="7859" spans="1:6">
      <c r="A7859" s="27" t="str">
        <f>CONCATENATE(Table1[[#This Row],[CARDTYPE]],Table1[[#This Row],[PROCESSINGDATE]],Table1[[#This Row],[CURRENCY]])</f>
        <v>VC41327EUR</v>
      </c>
      <c r="B7859" s="1" t="s">
        <v>97</v>
      </c>
      <c r="C7859" s="2">
        <v>41327</v>
      </c>
      <c r="D7859" s="1" t="s">
        <v>16</v>
      </c>
      <c r="E7859" s="1">
        <v>90.041232600000001</v>
      </c>
      <c r="F7859" s="1">
        <v>2.75</v>
      </c>
    </row>
    <row r="7860" spans="1:6">
      <c r="A7860" s="27" t="str">
        <f>CONCATENATE(Table1[[#This Row],[CARDTYPE]],Table1[[#This Row],[PROCESSINGDATE]],Table1[[#This Row],[CURRENCY]])</f>
        <v>VC41327IDR</v>
      </c>
      <c r="B7860" s="1" t="s">
        <v>97</v>
      </c>
      <c r="C7860" s="2">
        <v>41327</v>
      </c>
      <c r="D7860" s="1" t="s">
        <v>20</v>
      </c>
      <c r="E7860" s="1">
        <v>6.9458999999999996E-3</v>
      </c>
      <c r="F7860" s="1">
        <v>2.75</v>
      </c>
    </row>
    <row r="7861" spans="1:6">
      <c r="A7861" s="27" t="str">
        <f>CONCATENATE(Table1[[#This Row],[CARDTYPE]],Table1[[#This Row],[PROCESSINGDATE]],Table1[[#This Row],[CURRENCY]])</f>
        <v>VC41327INR</v>
      </c>
      <c r="B7861" s="1" t="s">
        <v>97</v>
      </c>
      <c r="C7861" s="2">
        <v>41327</v>
      </c>
      <c r="D7861" s="1" t="s">
        <v>22</v>
      </c>
      <c r="E7861" s="1">
        <v>1.2450011999999999</v>
      </c>
      <c r="F7861" s="1">
        <v>2.75</v>
      </c>
    </row>
    <row r="7862" spans="1:6">
      <c r="A7862" s="27" t="str">
        <f>CONCATENATE(Table1[[#This Row],[CARDTYPE]],Table1[[#This Row],[PROCESSINGDATE]],Table1[[#This Row],[CURRENCY]])</f>
        <v>VC41327KGS</v>
      </c>
      <c r="B7862" s="1" t="s">
        <v>97</v>
      </c>
      <c r="C7862" s="2">
        <v>41327</v>
      </c>
      <c r="D7862" s="1" t="s">
        <v>117</v>
      </c>
      <c r="E7862" s="1">
        <v>1.4088258</v>
      </c>
      <c r="F7862" s="1">
        <v>2.75</v>
      </c>
    </row>
    <row r="7863" spans="1:6">
      <c r="A7863" s="27" t="str">
        <f>CONCATENATE(Table1[[#This Row],[CARDTYPE]],Table1[[#This Row],[PROCESSINGDATE]],Table1[[#This Row],[CURRENCY]])</f>
        <v>VC41327MYR</v>
      </c>
      <c r="B7863" s="1" t="s">
        <v>97</v>
      </c>
      <c r="C7863" s="2">
        <v>41327</v>
      </c>
      <c r="D7863" s="1" t="s">
        <v>59</v>
      </c>
      <c r="E7863" s="1">
        <v>21.7208054</v>
      </c>
      <c r="F7863" s="1">
        <v>2.75</v>
      </c>
    </row>
    <row r="7864" spans="1:6">
      <c r="A7864" s="27" t="str">
        <f>CONCATENATE(Table1[[#This Row],[CARDTYPE]],Table1[[#This Row],[PROCESSINGDATE]],Table1[[#This Row],[CURRENCY]])</f>
        <v>VC41327NOK</v>
      </c>
      <c r="B7864" s="1" t="s">
        <v>97</v>
      </c>
      <c r="C7864" s="2">
        <v>41327</v>
      </c>
      <c r="D7864" s="1" t="s">
        <v>30</v>
      </c>
      <c r="E7864" s="1">
        <v>12.1350113</v>
      </c>
      <c r="F7864" s="1">
        <v>2.75</v>
      </c>
    </row>
    <row r="7865" spans="1:6">
      <c r="A7865" s="27" t="str">
        <f>CONCATENATE(Table1[[#This Row],[CARDTYPE]],Table1[[#This Row],[PROCESSINGDATE]],Table1[[#This Row],[CURRENCY]])</f>
        <v>VC41327NZD</v>
      </c>
      <c r="B7865" s="1" t="s">
        <v>97</v>
      </c>
      <c r="C7865" s="2">
        <v>41327</v>
      </c>
      <c r="D7865" s="1" t="s">
        <v>32</v>
      </c>
      <c r="E7865" s="1">
        <v>57.0866361</v>
      </c>
      <c r="F7865" s="1">
        <v>2.75</v>
      </c>
    </row>
    <row r="7866" spans="1:6">
      <c r="A7866" s="27" t="str">
        <f>CONCATENATE(Table1[[#This Row],[CARDTYPE]],Table1[[#This Row],[PROCESSINGDATE]],Table1[[#This Row],[CURRENCY]])</f>
        <v>VC41327PLN</v>
      </c>
      <c r="B7866" s="1" t="s">
        <v>97</v>
      </c>
      <c r="C7866" s="2">
        <v>41327</v>
      </c>
      <c r="D7866" s="1" t="s">
        <v>34</v>
      </c>
      <c r="E7866" s="1">
        <v>21.694604099999999</v>
      </c>
      <c r="F7866" s="1">
        <v>2.75</v>
      </c>
    </row>
    <row r="7867" spans="1:6">
      <c r="A7867" s="27" t="str">
        <f>CONCATENATE(Table1[[#This Row],[CARDTYPE]],Table1[[#This Row],[PROCESSINGDATE]],Table1[[#This Row],[CURRENCY]])</f>
        <v>VC41327QAR</v>
      </c>
      <c r="B7867" s="1" t="s">
        <v>97</v>
      </c>
      <c r="C7867" s="2">
        <v>41327</v>
      </c>
      <c r="D7867" s="1" t="s">
        <v>52</v>
      </c>
      <c r="E7867" s="1">
        <v>18.4715113</v>
      </c>
      <c r="F7867" s="1">
        <v>2.75</v>
      </c>
    </row>
    <row r="7868" spans="1:6">
      <c r="A7868" s="27" t="str">
        <f>CONCATENATE(Table1[[#This Row],[CARDTYPE]],Table1[[#This Row],[PROCESSINGDATE]],Table1[[#This Row],[CURRENCY]])</f>
        <v>VC41327SEK</v>
      </c>
      <c r="B7868" s="1" t="s">
        <v>97</v>
      </c>
      <c r="C7868" s="2">
        <v>41327</v>
      </c>
      <c r="D7868" s="1" t="s">
        <v>36</v>
      </c>
      <c r="E7868" s="1">
        <v>10.679639699999999</v>
      </c>
      <c r="F7868" s="1">
        <v>2.75</v>
      </c>
    </row>
    <row r="7869" spans="1:6">
      <c r="A7869" s="27" t="str">
        <f>CONCATENATE(Table1[[#This Row],[CARDTYPE]],Table1[[#This Row],[PROCESSINGDATE]],Table1[[#This Row],[CURRENCY]])</f>
        <v>VC41327SGD</v>
      </c>
      <c r="B7869" s="1" t="s">
        <v>97</v>
      </c>
      <c r="C7869" s="2">
        <v>41327</v>
      </c>
      <c r="D7869" s="1" t="s">
        <v>37</v>
      </c>
      <c r="E7869" s="1">
        <v>54.450656799999997</v>
      </c>
      <c r="F7869" s="1">
        <v>2.75</v>
      </c>
    </row>
    <row r="7870" spans="1:6">
      <c r="A7870" s="27" t="str">
        <f>CONCATENATE(Table1[[#This Row],[CARDTYPE]],Table1[[#This Row],[PROCESSINGDATE]],Table1[[#This Row],[CURRENCY]])</f>
        <v>VC41327THB</v>
      </c>
      <c r="B7870" s="1" t="s">
        <v>97</v>
      </c>
      <c r="C7870" s="2">
        <v>41327</v>
      </c>
      <c r="D7870" s="1" t="s">
        <v>38</v>
      </c>
      <c r="E7870" s="1">
        <v>2.2589484</v>
      </c>
      <c r="F7870" s="1">
        <v>2.75</v>
      </c>
    </row>
    <row r="7871" spans="1:6">
      <c r="A7871" s="27" t="str">
        <f>CONCATENATE(Table1[[#This Row],[CARDTYPE]],Table1[[#This Row],[PROCESSINGDATE]],Table1[[#This Row],[CURRENCY]])</f>
        <v>VC41327USD</v>
      </c>
      <c r="B7871" s="1" t="s">
        <v>97</v>
      </c>
      <c r="C7871" s="2">
        <v>41327</v>
      </c>
      <c r="D7871" s="1" t="s">
        <v>43</v>
      </c>
      <c r="E7871" s="1">
        <v>67.224629300000004</v>
      </c>
      <c r="F7871" s="1">
        <v>2.75</v>
      </c>
    </row>
    <row r="7872" spans="1:6">
      <c r="A7872" s="27" t="str">
        <f>CONCATENATE(Table1[[#This Row],[CARDTYPE]],Table1[[#This Row],[PROCESSINGDATE]],Table1[[#This Row],[CURRENCY]])</f>
        <v>VC41327ZAR</v>
      </c>
      <c r="B7872" s="1" t="s">
        <v>97</v>
      </c>
      <c r="C7872" s="2">
        <v>41327</v>
      </c>
      <c r="D7872" s="1" t="s">
        <v>45</v>
      </c>
      <c r="E7872" s="1">
        <v>7.5914165999999996</v>
      </c>
      <c r="F7872" s="1">
        <v>2.75</v>
      </c>
    </row>
    <row r="7873" spans="1:6">
      <c r="A7873" s="27" t="str">
        <f>CONCATENATE(Table1[[#This Row],[CARDTYPE]],Table1[[#This Row],[PROCESSINGDATE]],Table1[[#This Row],[CURRENCY]])</f>
        <v>VC41328AED</v>
      </c>
      <c r="B7873" s="1" t="s">
        <v>97</v>
      </c>
      <c r="C7873" s="2">
        <v>41328</v>
      </c>
      <c r="D7873" s="1" t="s">
        <v>4</v>
      </c>
      <c r="E7873" s="1">
        <v>18.483830999999999</v>
      </c>
      <c r="F7873" s="1">
        <v>2.75</v>
      </c>
    </row>
    <row r="7874" spans="1:6">
      <c r="A7874" s="27" t="str">
        <f>CONCATENATE(Table1[[#This Row],[CARDTYPE]],Table1[[#This Row],[PROCESSINGDATE]],Table1[[#This Row],[CURRENCY]])</f>
        <v>VC41328AUD</v>
      </c>
      <c r="B7874" s="1" t="s">
        <v>97</v>
      </c>
      <c r="C7874" s="2">
        <v>41328</v>
      </c>
      <c r="D7874" s="1" t="s">
        <v>6</v>
      </c>
      <c r="E7874" s="1">
        <v>69.405374699999996</v>
      </c>
      <c r="F7874" s="1">
        <v>2.75</v>
      </c>
    </row>
    <row r="7875" spans="1:6">
      <c r="A7875" s="27" t="str">
        <f>CONCATENATE(Table1[[#This Row],[CARDTYPE]],Table1[[#This Row],[PROCESSINGDATE]],Table1[[#This Row],[CURRENCY]])</f>
        <v>VC41328BBD</v>
      </c>
      <c r="B7875" s="1" t="s">
        <v>97</v>
      </c>
      <c r="C7875" s="2">
        <v>41328</v>
      </c>
      <c r="D7875" s="1" t="s">
        <v>47</v>
      </c>
      <c r="E7875" s="1">
        <v>34.116226300000001</v>
      </c>
      <c r="F7875" s="1">
        <v>2.75</v>
      </c>
    </row>
    <row r="7876" spans="1:6">
      <c r="A7876" s="27" t="str">
        <f>CONCATENATE(Table1[[#This Row],[CARDTYPE]],Table1[[#This Row],[PROCESSINGDATE]],Table1[[#This Row],[CURRENCY]])</f>
        <v>VC41328BGN</v>
      </c>
      <c r="B7876" s="1" t="s">
        <v>97</v>
      </c>
      <c r="C7876" s="2">
        <v>41328</v>
      </c>
      <c r="D7876" s="1" t="s">
        <v>7</v>
      </c>
      <c r="E7876" s="1">
        <v>45.865267500000002</v>
      </c>
      <c r="F7876" s="1">
        <v>2.75</v>
      </c>
    </row>
    <row r="7877" spans="1:6">
      <c r="A7877" s="27" t="str">
        <f>CONCATENATE(Table1[[#This Row],[CARDTYPE]],Table1[[#This Row],[PROCESSINGDATE]],Table1[[#This Row],[CURRENCY]])</f>
        <v>VC41328BHD</v>
      </c>
      <c r="B7877" s="1" t="s">
        <v>97</v>
      </c>
      <c r="C7877" s="2">
        <v>41328</v>
      </c>
      <c r="D7877" s="1" t="s">
        <v>48</v>
      </c>
      <c r="E7877" s="1">
        <v>180.097734</v>
      </c>
      <c r="F7877" s="1">
        <v>2.75</v>
      </c>
    </row>
    <row r="7878" spans="1:6">
      <c r="A7878" s="27" t="str">
        <f>CONCATENATE(Table1[[#This Row],[CARDTYPE]],Table1[[#This Row],[PROCESSINGDATE]],Table1[[#This Row],[CURRENCY]])</f>
        <v>VC41328CAD</v>
      </c>
      <c r="B7878" s="1" t="s">
        <v>97</v>
      </c>
      <c r="C7878" s="2">
        <v>41328</v>
      </c>
      <c r="D7878" s="1" t="s">
        <v>9</v>
      </c>
      <c r="E7878" s="1">
        <v>66.588771199999996</v>
      </c>
      <c r="F7878" s="1">
        <v>2.75</v>
      </c>
    </row>
    <row r="7879" spans="1:6">
      <c r="A7879" s="27" t="str">
        <f>CONCATENATE(Table1[[#This Row],[CARDTYPE]],Table1[[#This Row],[PROCESSINGDATE]],Table1[[#This Row],[CURRENCY]])</f>
        <v>VC41328CHF</v>
      </c>
      <c r="B7879" s="1" t="s">
        <v>97</v>
      </c>
      <c r="C7879" s="2">
        <v>41328</v>
      </c>
      <c r="D7879" s="1" t="s">
        <v>10</v>
      </c>
      <c r="E7879" s="1">
        <v>73.072162599999999</v>
      </c>
      <c r="F7879" s="1">
        <v>2.75</v>
      </c>
    </row>
    <row r="7880" spans="1:6">
      <c r="A7880" s="27" t="str">
        <f>CONCATENATE(Table1[[#This Row],[CARDTYPE]],Table1[[#This Row],[PROCESSINGDATE]],Table1[[#This Row],[CURRENCY]])</f>
        <v>VC41328CLP</v>
      </c>
      <c r="B7880" s="1" t="s">
        <v>97</v>
      </c>
      <c r="C7880" s="2">
        <v>41328</v>
      </c>
      <c r="D7880" s="1" t="s">
        <v>11</v>
      </c>
      <c r="E7880" s="1">
        <v>0.1434793</v>
      </c>
      <c r="F7880" s="1">
        <v>2.75</v>
      </c>
    </row>
    <row r="7881" spans="1:6">
      <c r="A7881" s="27" t="str">
        <f>CONCATENATE(Table1[[#This Row],[CARDTYPE]],Table1[[#This Row],[PROCESSINGDATE]],Table1[[#This Row],[CURRENCY]])</f>
        <v>VC41328CZK</v>
      </c>
      <c r="B7881" s="1" t="s">
        <v>97</v>
      </c>
      <c r="C7881" s="2">
        <v>41328</v>
      </c>
      <c r="D7881" s="1" t="s">
        <v>13</v>
      </c>
      <c r="E7881" s="1">
        <v>3.5252189</v>
      </c>
      <c r="F7881" s="1">
        <v>2.75</v>
      </c>
    </row>
    <row r="7882" spans="1:6">
      <c r="A7882" s="27" t="str">
        <f>CONCATENATE(Table1[[#This Row],[CARDTYPE]],Table1[[#This Row],[PROCESSINGDATE]],Table1[[#This Row],[CURRENCY]])</f>
        <v>VC41328EUR</v>
      </c>
      <c r="B7882" s="1" t="s">
        <v>97</v>
      </c>
      <c r="C7882" s="2">
        <v>41328</v>
      </c>
      <c r="D7882" s="1" t="s">
        <v>16</v>
      </c>
      <c r="E7882" s="1">
        <v>89.825036400000002</v>
      </c>
      <c r="F7882" s="1">
        <v>2.75</v>
      </c>
    </row>
    <row r="7883" spans="1:6">
      <c r="A7883" s="27" t="str">
        <f>CONCATENATE(Table1[[#This Row],[CARDTYPE]],Table1[[#This Row],[PROCESSINGDATE]],Table1[[#This Row],[CURRENCY]])</f>
        <v>VC41328HUF</v>
      </c>
      <c r="B7883" s="1" t="s">
        <v>97</v>
      </c>
      <c r="C7883" s="2">
        <v>41328</v>
      </c>
      <c r="D7883" s="1" t="s">
        <v>19</v>
      </c>
      <c r="E7883" s="1">
        <v>0.30707859999999998</v>
      </c>
      <c r="F7883" s="1">
        <v>2.75</v>
      </c>
    </row>
    <row r="7884" spans="1:6">
      <c r="A7884" s="27" t="str">
        <f>CONCATENATE(Table1[[#This Row],[CARDTYPE]],Table1[[#This Row],[PROCESSINGDATE]],Table1[[#This Row],[CURRENCY]])</f>
        <v>VC41328IDR</v>
      </c>
      <c r="B7884" s="1" t="s">
        <v>97</v>
      </c>
      <c r="C7884" s="2">
        <v>41328</v>
      </c>
      <c r="D7884" s="1" t="s">
        <v>20</v>
      </c>
      <c r="E7884" s="1">
        <v>6.9972000000000003E-3</v>
      </c>
      <c r="F7884" s="1">
        <v>2.75</v>
      </c>
    </row>
    <row r="7885" spans="1:6">
      <c r="A7885" s="27" t="str">
        <f>CONCATENATE(Table1[[#This Row],[CARDTYPE]],Table1[[#This Row],[PROCESSINGDATE]],Table1[[#This Row],[CURRENCY]])</f>
        <v>VC41328MYR</v>
      </c>
      <c r="B7885" s="1" t="s">
        <v>97</v>
      </c>
      <c r="C7885" s="2">
        <v>41328</v>
      </c>
      <c r="D7885" s="1" t="s">
        <v>59</v>
      </c>
      <c r="E7885" s="1">
        <v>21.921948799999999</v>
      </c>
      <c r="F7885" s="1">
        <v>2.75</v>
      </c>
    </row>
    <row r="7886" spans="1:6">
      <c r="A7886" s="27" t="str">
        <f>CONCATENATE(Table1[[#This Row],[CARDTYPE]],Table1[[#This Row],[PROCESSINGDATE]],Table1[[#This Row],[CURRENCY]])</f>
        <v>VC41328NOK</v>
      </c>
      <c r="B7886" s="1" t="s">
        <v>97</v>
      </c>
      <c r="C7886" s="2">
        <v>41328</v>
      </c>
      <c r="D7886" s="1" t="s">
        <v>30</v>
      </c>
      <c r="E7886" s="1">
        <v>12.0424849</v>
      </c>
      <c r="F7886" s="1">
        <v>2.75</v>
      </c>
    </row>
    <row r="7887" spans="1:6">
      <c r="A7887" s="27" t="str">
        <f>CONCATENATE(Table1[[#This Row],[CARDTYPE]],Table1[[#This Row],[PROCESSINGDATE]],Table1[[#This Row],[CURRENCY]])</f>
        <v>VC41328NZD</v>
      </c>
      <c r="B7887" s="1" t="s">
        <v>97</v>
      </c>
      <c r="C7887" s="2">
        <v>41328</v>
      </c>
      <c r="D7887" s="1" t="s">
        <v>32</v>
      </c>
      <c r="E7887" s="1">
        <v>56.882985599999998</v>
      </c>
      <c r="F7887" s="1">
        <v>2.75</v>
      </c>
    </row>
    <row r="7888" spans="1:6">
      <c r="A7888" s="27" t="str">
        <f>CONCATENATE(Table1[[#This Row],[CARDTYPE]],Table1[[#This Row],[PROCESSINGDATE]],Table1[[#This Row],[CURRENCY]])</f>
        <v>VC41328PHP</v>
      </c>
      <c r="B7888" s="1" t="s">
        <v>97</v>
      </c>
      <c r="C7888" s="2">
        <v>41328</v>
      </c>
      <c r="D7888" s="1" t="s">
        <v>33</v>
      </c>
      <c r="E7888" s="1">
        <v>1.6660912000000001</v>
      </c>
      <c r="F7888" s="1">
        <v>2.75</v>
      </c>
    </row>
    <row r="7889" spans="1:6">
      <c r="A7889" s="27" t="str">
        <f>CONCATENATE(Table1[[#This Row],[CARDTYPE]],Table1[[#This Row],[PROCESSINGDATE]],Table1[[#This Row],[CURRENCY]])</f>
        <v>VC41328PLN</v>
      </c>
      <c r="B7889" s="1" t="s">
        <v>97</v>
      </c>
      <c r="C7889" s="2">
        <v>41328</v>
      </c>
      <c r="D7889" s="1" t="s">
        <v>34</v>
      </c>
      <c r="E7889" s="1">
        <v>21.6801575</v>
      </c>
      <c r="F7889" s="1">
        <v>2.75</v>
      </c>
    </row>
    <row r="7890" spans="1:6">
      <c r="A7890" s="27" t="str">
        <f>CONCATENATE(Table1[[#This Row],[CARDTYPE]],Table1[[#This Row],[PROCESSINGDATE]],Table1[[#This Row],[CURRENCY]])</f>
        <v>VC41328SEK</v>
      </c>
      <c r="B7890" s="1" t="s">
        <v>97</v>
      </c>
      <c r="C7890" s="2">
        <v>41328</v>
      </c>
      <c r="D7890" s="1" t="s">
        <v>36</v>
      </c>
      <c r="E7890" s="1">
        <v>10.6375431</v>
      </c>
      <c r="F7890" s="1">
        <v>2.75</v>
      </c>
    </row>
    <row r="7891" spans="1:6">
      <c r="A7891" s="27" t="str">
        <f>CONCATENATE(Table1[[#This Row],[CARDTYPE]],Table1[[#This Row],[PROCESSINGDATE]],Table1[[#This Row],[CURRENCY]])</f>
        <v>VC41328THB</v>
      </c>
      <c r="B7891" s="1" t="s">
        <v>97</v>
      </c>
      <c r="C7891" s="2">
        <v>41328</v>
      </c>
      <c r="D7891" s="1" t="s">
        <v>38</v>
      </c>
      <c r="E7891" s="1">
        <v>2.2791798999999999</v>
      </c>
      <c r="F7891" s="1">
        <v>2.75</v>
      </c>
    </row>
    <row r="7892" spans="1:6">
      <c r="A7892" s="27" t="str">
        <f>CONCATENATE(Table1[[#This Row],[CARDTYPE]],Table1[[#This Row],[PROCESSINGDATE]],Table1[[#This Row],[CURRENCY]])</f>
        <v>VC41328USD</v>
      </c>
      <c r="B7892" s="1" t="s">
        <v>97</v>
      </c>
      <c r="C7892" s="2">
        <v>41328</v>
      </c>
      <c r="D7892" s="1" t="s">
        <v>43</v>
      </c>
      <c r="E7892" s="1">
        <v>67.874913500000005</v>
      </c>
      <c r="F7892" s="1">
        <v>2.75</v>
      </c>
    </row>
    <row r="7893" spans="1:6">
      <c r="A7893" s="27" t="str">
        <f>CONCATENATE(Table1[[#This Row],[CARDTYPE]],Table1[[#This Row],[PROCESSINGDATE]],Table1[[#This Row],[CURRENCY]])</f>
        <v>VC41328VND</v>
      </c>
      <c r="B7893" s="1" t="s">
        <v>97</v>
      </c>
      <c r="C7893" s="2">
        <v>41328</v>
      </c>
      <c r="D7893" s="1" t="s">
        <v>44</v>
      </c>
      <c r="E7893" s="1">
        <v>3.2400000000000001E-5</v>
      </c>
      <c r="F7893" s="1">
        <v>2.75</v>
      </c>
    </row>
    <row r="7894" spans="1:6">
      <c r="A7894" s="27" t="str">
        <f>CONCATENATE(Table1[[#This Row],[CARDTYPE]],Table1[[#This Row],[PROCESSINGDATE]],Table1[[#This Row],[CURRENCY]])</f>
        <v>VC41328ZAR</v>
      </c>
      <c r="B7894" s="1" t="s">
        <v>97</v>
      </c>
      <c r="C7894" s="2">
        <v>41328</v>
      </c>
      <c r="D7894" s="1" t="s">
        <v>45</v>
      </c>
      <c r="E7894" s="1">
        <v>7.6187171999999999</v>
      </c>
      <c r="F7894" s="1">
        <v>2.75</v>
      </c>
    </row>
    <row r="7895" spans="1:6">
      <c r="A7895" s="27" t="str">
        <f>CONCATENATE(Table1[[#This Row],[CARDTYPE]],Table1[[#This Row],[PROCESSINGDATE]],Table1[[#This Row],[CURRENCY]])</f>
        <v>VC41330AED</v>
      </c>
      <c r="B7895" s="1" t="s">
        <v>97</v>
      </c>
      <c r="C7895" s="2">
        <v>41330</v>
      </c>
      <c r="D7895" s="1" t="s">
        <v>4</v>
      </c>
      <c r="E7895" s="1">
        <v>18.384286800000002</v>
      </c>
      <c r="F7895" s="1">
        <v>2.75</v>
      </c>
    </row>
    <row r="7896" spans="1:6">
      <c r="A7896" s="27" t="str">
        <f>CONCATENATE(Table1[[#This Row],[CARDTYPE]],Table1[[#This Row],[PROCESSINGDATE]],Table1[[#This Row],[CURRENCY]])</f>
        <v>VC41330ALL</v>
      </c>
      <c r="B7896" s="1" t="s">
        <v>97</v>
      </c>
      <c r="C7896" s="2">
        <v>41330</v>
      </c>
      <c r="D7896" s="1" t="s">
        <v>83</v>
      </c>
      <c r="E7896" s="1">
        <v>0.63807749999999996</v>
      </c>
      <c r="F7896" s="1">
        <v>2.75</v>
      </c>
    </row>
    <row r="7897" spans="1:6">
      <c r="A7897" s="27" t="str">
        <f>CONCATENATE(Table1[[#This Row],[CARDTYPE]],Table1[[#This Row],[PROCESSINGDATE]],Table1[[#This Row],[CURRENCY]])</f>
        <v>VC41330AUD</v>
      </c>
      <c r="B7897" s="1" t="s">
        <v>97</v>
      </c>
      <c r="C7897" s="2">
        <v>41330</v>
      </c>
      <c r="D7897" s="1" t="s">
        <v>6</v>
      </c>
      <c r="E7897" s="1">
        <v>69.568130699999998</v>
      </c>
      <c r="F7897" s="1">
        <v>2.75</v>
      </c>
    </row>
    <row r="7898" spans="1:6">
      <c r="A7898" s="27" t="str">
        <f>CONCATENATE(Table1[[#This Row],[CARDTYPE]],Table1[[#This Row],[PROCESSINGDATE]],Table1[[#This Row],[CURRENCY]])</f>
        <v>VC41330BBD</v>
      </c>
      <c r="B7898" s="1" t="s">
        <v>97</v>
      </c>
      <c r="C7898" s="2">
        <v>41330</v>
      </c>
      <c r="D7898" s="1" t="s">
        <v>47</v>
      </c>
      <c r="E7898" s="1">
        <v>33.930998899999999</v>
      </c>
      <c r="F7898" s="1">
        <v>2.75</v>
      </c>
    </row>
    <row r="7899" spans="1:6">
      <c r="A7899" s="27" t="str">
        <f>CONCATENATE(Table1[[#This Row],[CARDTYPE]],Table1[[#This Row],[PROCESSINGDATE]],Table1[[#This Row],[CURRENCY]])</f>
        <v>VC41330BHD</v>
      </c>
      <c r="B7899" s="1" t="s">
        <v>97</v>
      </c>
      <c r="C7899" s="2">
        <v>41330</v>
      </c>
      <c r="D7899" s="1" t="s">
        <v>48</v>
      </c>
      <c r="E7899" s="1">
        <v>179.1226365</v>
      </c>
      <c r="F7899" s="1">
        <v>2.75</v>
      </c>
    </row>
    <row r="7900" spans="1:6">
      <c r="A7900" s="27" t="str">
        <f>CONCATENATE(Table1[[#This Row],[CARDTYPE]],Table1[[#This Row],[PROCESSINGDATE]],Table1[[#This Row],[CURRENCY]])</f>
        <v>VC41330CAD</v>
      </c>
      <c r="B7900" s="1" t="s">
        <v>97</v>
      </c>
      <c r="C7900" s="2">
        <v>41330</v>
      </c>
      <c r="D7900" s="1" t="s">
        <v>9</v>
      </c>
      <c r="E7900" s="1">
        <v>66.251042200000001</v>
      </c>
      <c r="F7900" s="1">
        <v>2.75</v>
      </c>
    </row>
    <row r="7901" spans="1:6">
      <c r="A7901" s="27" t="str">
        <f>CONCATENATE(Table1[[#This Row],[CARDTYPE]],Table1[[#This Row],[PROCESSINGDATE]],Table1[[#This Row],[CURRENCY]])</f>
        <v>VC41330CHF</v>
      </c>
      <c r="B7901" s="1" t="s">
        <v>97</v>
      </c>
      <c r="C7901" s="2">
        <v>41330</v>
      </c>
      <c r="D7901" s="1" t="s">
        <v>10</v>
      </c>
      <c r="E7901" s="1">
        <v>72.536290500000007</v>
      </c>
      <c r="F7901" s="1">
        <v>2.75</v>
      </c>
    </row>
    <row r="7902" spans="1:6">
      <c r="A7902" s="27" t="str">
        <f>CONCATENATE(Table1[[#This Row],[CARDTYPE]],Table1[[#This Row],[PROCESSINGDATE]],Table1[[#This Row],[CURRENCY]])</f>
        <v>VC41330CNY</v>
      </c>
      <c r="B7902" s="1" t="s">
        <v>97</v>
      </c>
      <c r="C7902" s="2">
        <v>41330</v>
      </c>
      <c r="D7902" s="1" t="s">
        <v>12</v>
      </c>
      <c r="E7902" s="1">
        <v>10.8270654</v>
      </c>
      <c r="F7902" s="1">
        <v>2.75</v>
      </c>
    </row>
    <row r="7903" spans="1:6">
      <c r="A7903" s="27" t="str">
        <f>CONCATENATE(Table1[[#This Row],[CARDTYPE]],Table1[[#This Row],[PROCESSINGDATE]],Table1[[#This Row],[CURRENCY]])</f>
        <v>VC41330CVE</v>
      </c>
      <c r="B7903" s="1" t="s">
        <v>97</v>
      </c>
      <c r="C7903" s="2">
        <v>41330</v>
      </c>
      <c r="D7903" s="1" t="s">
        <v>111</v>
      </c>
      <c r="E7903" s="1">
        <v>0.80853969999999997</v>
      </c>
      <c r="F7903" s="1">
        <v>2.75</v>
      </c>
    </row>
    <row r="7904" spans="1:6">
      <c r="A7904" s="27" t="str">
        <f>CONCATENATE(Table1[[#This Row],[CARDTYPE]],Table1[[#This Row],[PROCESSINGDATE]],Table1[[#This Row],[CURRENCY]])</f>
        <v>VC41330DKK</v>
      </c>
      <c r="B7904" s="1" t="s">
        <v>97</v>
      </c>
      <c r="C7904" s="2">
        <v>41330</v>
      </c>
      <c r="D7904" s="1" t="s">
        <v>14</v>
      </c>
      <c r="E7904" s="1">
        <v>11.960100000000001</v>
      </c>
      <c r="F7904" s="1">
        <v>2.75</v>
      </c>
    </row>
    <row r="7905" spans="1:6">
      <c r="A7905" s="27" t="str">
        <f>CONCATENATE(Table1[[#This Row],[CARDTYPE]],Table1[[#This Row],[PROCESSINGDATE]],Table1[[#This Row],[CURRENCY]])</f>
        <v>VC41330EGP</v>
      </c>
      <c r="B7905" s="1" t="s">
        <v>97</v>
      </c>
      <c r="C7905" s="2">
        <v>41330</v>
      </c>
      <c r="D7905" s="1" t="s">
        <v>15</v>
      </c>
      <c r="E7905" s="1">
        <v>10.0284</v>
      </c>
      <c r="F7905" s="1">
        <v>2.75</v>
      </c>
    </row>
    <row r="7906" spans="1:6">
      <c r="A7906" s="27" t="str">
        <f>CONCATENATE(Table1[[#This Row],[CARDTYPE]],Table1[[#This Row],[PROCESSINGDATE]],Table1[[#This Row],[CURRENCY]])</f>
        <v>VC41330EUR</v>
      </c>
      <c r="B7906" s="1" t="s">
        <v>97</v>
      </c>
      <c r="C7906" s="2">
        <v>41330</v>
      </c>
      <c r="D7906" s="1" t="s">
        <v>16</v>
      </c>
      <c r="E7906" s="1">
        <v>89.148705000000007</v>
      </c>
      <c r="F7906" s="1">
        <v>2.75</v>
      </c>
    </row>
    <row r="7907" spans="1:6">
      <c r="A7907" s="27" t="str">
        <f>CONCATENATE(Table1[[#This Row],[CARDTYPE]],Table1[[#This Row],[PROCESSINGDATE]],Table1[[#This Row],[CURRENCY]])</f>
        <v>VC41330GHS</v>
      </c>
      <c r="B7907" s="1" t="s">
        <v>97</v>
      </c>
      <c r="C7907" s="2">
        <v>41330</v>
      </c>
      <c r="D7907" s="1" t="s">
        <v>67</v>
      </c>
      <c r="E7907" s="1">
        <v>35.897418100000003</v>
      </c>
      <c r="F7907" s="1">
        <v>2.75</v>
      </c>
    </row>
    <row r="7908" spans="1:6">
      <c r="A7908" s="27" t="str">
        <f>CONCATENATE(Table1[[#This Row],[CARDTYPE]],Table1[[#This Row],[PROCESSINGDATE]],Table1[[#This Row],[CURRENCY]])</f>
        <v>VC41330HKD</v>
      </c>
      <c r="B7908" s="1" t="s">
        <v>97</v>
      </c>
      <c r="C7908" s="2">
        <v>41330</v>
      </c>
      <c r="D7908" s="1" t="s">
        <v>17</v>
      </c>
      <c r="E7908" s="1">
        <v>8.6857965000000004</v>
      </c>
      <c r="F7908" s="1">
        <v>2.75</v>
      </c>
    </row>
    <row r="7909" spans="1:6">
      <c r="A7909" s="27" t="str">
        <f>CONCATENATE(Table1[[#This Row],[CARDTYPE]],Table1[[#This Row],[PROCESSINGDATE]],Table1[[#This Row],[CURRENCY]])</f>
        <v>VC41330HUF</v>
      </c>
      <c r="B7909" s="1" t="s">
        <v>97</v>
      </c>
      <c r="C7909" s="2">
        <v>41330</v>
      </c>
      <c r="D7909" s="1" t="s">
        <v>19</v>
      </c>
      <c r="E7909" s="1">
        <v>0.3025062</v>
      </c>
      <c r="F7909" s="1">
        <v>2.75</v>
      </c>
    </row>
    <row r="7910" spans="1:6">
      <c r="A7910" s="27" t="str">
        <f>CONCATENATE(Table1[[#This Row],[CARDTYPE]],Table1[[#This Row],[PROCESSINGDATE]],Table1[[#This Row],[CURRENCY]])</f>
        <v>VC41330INR</v>
      </c>
      <c r="B7910" s="1" t="s">
        <v>97</v>
      </c>
      <c r="C7910" s="2">
        <v>41330</v>
      </c>
      <c r="D7910" s="1" t="s">
        <v>22</v>
      </c>
      <c r="E7910" s="1">
        <v>1.2470562000000001</v>
      </c>
      <c r="F7910" s="1">
        <v>2.75</v>
      </c>
    </row>
    <row r="7911" spans="1:6">
      <c r="A7911" s="27" t="str">
        <f>CONCATENATE(Table1[[#This Row],[CARDTYPE]],Table1[[#This Row],[PROCESSINGDATE]],Table1[[#This Row],[CURRENCY]])</f>
        <v>VC41330KGS</v>
      </c>
      <c r="B7911" s="1" t="s">
        <v>97</v>
      </c>
      <c r="C7911" s="2">
        <v>41330</v>
      </c>
      <c r="D7911" s="1" t="s">
        <v>117</v>
      </c>
      <c r="E7911" s="1">
        <v>1.4170457999999999</v>
      </c>
      <c r="F7911" s="1">
        <v>2.75</v>
      </c>
    </row>
    <row r="7912" spans="1:6">
      <c r="A7912" s="27" t="str">
        <f>CONCATENATE(Table1[[#This Row],[CARDTYPE]],Table1[[#This Row],[PROCESSINGDATE]],Table1[[#This Row],[CURRENCY]])</f>
        <v>VC41330LKR</v>
      </c>
      <c r="B7912" s="1" t="s">
        <v>97</v>
      </c>
      <c r="C7912" s="2">
        <v>41330</v>
      </c>
      <c r="D7912" s="1" t="s">
        <v>27</v>
      </c>
      <c r="E7912" s="1">
        <v>0.53032349999999995</v>
      </c>
      <c r="F7912" s="1">
        <v>2.75</v>
      </c>
    </row>
    <row r="7913" spans="1:6">
      <c r="A7913" s="27" t="str">
        <f>CONCATENATE(Table1[[#This Row],[CARDTYPE]],Table1[[#This Row],[PROCESSINGDATE]],Table1[[#This Row],[CURRENCY]])</f>
        <v>VC41330MYR</v>
      </c>
      <c r="B7913" s="1" t="s">
        <v>97</v>
      </c>
      <c r="C7913" s="2">
        <v>41330</v>
      </c>
      <c r="D7913" s="1" t="s">
        <v>59</v>
      </c>
      <c r="E7913" s="1">
        <v>21.795792299999999</v>
      </c>
      <c r="F7913" s="1">
        <v>2.75</v>
      </c>
    </row>
    <row r="7914" spans="1:6">
      <c r="A7914" s="27" t="str">
        <f>CONCATENATE(Table1[[#This Row],[CARDTYPE]],Table1[[#This Row],[PROCESSINGDATE]],Table1[[#This Row],[CURRENCY]])</f>
        <v>VC41330NOK</v>
      </c>
      <c r="B7914" s="1" t="s">
        <v>97</v>
      </c>
      <c r="C7914" s="2">
        <v>41330</v>
      </c>
      <c r="D7914" s="1" t="s">
        <v>30</v>
      </c>
      <c r="E7914" s="1">
        <v>11.9274974</v>
      </c>
      <c r="F7914" s="1">
        <v>2.75</v>
      </c>
    </row>
    <row r="7915" spans="1:6">
      <c r="A7915" s="27" t="str">
        <f>CONCATENATE(Table1[[#This Row],[CARDTYPE]],Table1[[#This Row],[PROCESSINGDATE]],Table1[[#This Row],[CURRENCY]])</f>
        <v>VC41330NZD</v>
      </c>
      <c r="B7915" s="1" t="s">
        <v>97</v>
      </c>
      <c r="C7915" s="2">
        <v>41330</v>
      </c>
      <c r="D7915" s="1" t="s">
        <v>32</v>
      </c>
      <c r="E7915" s="1">
        <v>56.702392199999998</v>
      </c>
      <c r="F7915" s="1">
        <v>2.75</v>
      </c>
    </row>
    <row r="7916" spans="1:6">
      <c r="A7916" s="27" t="str">
        <f>CONCATENATE(Table1[[#This Row],[CARDTYPE]],Table1[[#This Row],[PROCESSINGDATE]],Table1[[#This Row],[CURRENCY]])</f>
        <v>VC41330PLN</v>
      </c>
      <c r="B7916" s="1" t="s">
        <v>97</v>
      </c>
      <c r="C7916" s="2">
        <v>41330</v>
      </c>
      <c r="D7916" s="1" t="s">
        <v>34</v>
      </c>
      <c r="E7916" s="1">
        <v>21.5027802</v>
      </c>
      <c r="F7916" s="1">
        <v>2.75</v>
      </c>
    </row>
    <row r="7917" spans="1:6">
      <c r="A7917" s="27" t="str">
        <f>CONCATENATE(Table1[[#This Row],[CARDTYPE]],Table1[[#This Row],[PROCESSINGDATE]],Table1[[#This Row],[CURRENCY]])</f>
        <v>VC41330SAR</v>
      </c>
      <c r="B7917" s="1" t="s">
        <v>97</v>
      </c>
      <c r="C7917" s="2">
        <v>41330</v>
      </c>
      <c r="D7917" s="1" t="s">
        <v>62</v>
      </c>
      <c r="E7917" s="1">
        <v>18.004718100000002</v>
      </c>
      <c r="F7917" s="1">
        <v>2.75</v>
      </c>
    </row>
    <row r="7918" spans="1:6">
      <c r="A7918" s="27" t="str">
        <f>CONCATENATE(Table1[[#This Row],[CARDTYPE]],Table1[[#This Row],[PROCESSINGDATE]],Table1[[#This Row],[CURRENCY]])</f>
        <v>VC41330SEK</v>
      </c>
      <c r="B7918" s="1" t="s">
        <v>97</v>
      </c>
      <c r="C7918" s="2">
        <v>41330</v>
      </c>
      <c r="D7918" s="1" t="s">
        <v>36</v>
      </c>
      <c r="E7918" s="1">
        <v>10.531874999999999</v>
      </c>
      <c r="F7918" s="1">
        <v>2.75</v>
      </c>
    </row>
    <row r="7919" spans="1:6">
      <c r="A7919" s="27" t="str">
        <f>CONCATENATE(Table1[[#This Row],[CARDTYPE]],Table1[[#This Row],[PROCESSINGDATE]],Table1[[#This Row],[CURRENCY]])</f>
        <v>VC41330SGD</v>
      </c>
      <c r="B7919" s="1" t="s">
        <v>97</v>
      </c>
      <c r="C7919" s="2">
        <v>41330</v>
      </c>
      <c r="D7919" s="1" t="s">
        <v>37</v>
      </c>
      <c r="E7919" s="1">
        <v>54.608429399999999</v>
      </c>
      <c r="F7919" s="1">
        <v>2.75</v>
      </c>
    </row>
    <row r="7920" spans="1:6">
      <c r="A7920" s="27" t="str">
        <f>CONCATENATE(Table1[[#This Row],[CARDTYPE]],Table1[[#This Row],[PROCESSINGDATE]],Table1[[#This Row],[CURRENCY]])</f>
        <v>VC41330THB</v>
      </c>
      <c r="B7920" s="1" t="s">
        <v>97</v>
      </c>
      <c r="C7920" s="2">
        <v>41330</v>
      </c>
      <c r="D7920" s="1" t="s">
        <v>38</v>
      </c>
      <c r="E7920" s="1">
        <v>2.2673945</v>
      </c>
      <c r="F7920" s="1">
        <v>2.75</v>
      </c>
    </row>
    <row r="7921" spans="1:6">
      <c r="A7921" s="27" t="str">
        <f>CONCATENATE(Table1[[#This Row],[CARDTYPE]],Table1[[#This Row],[PROCESSINGDATE]],Table1[[#This Row],[CURRENCY]])</f>
        <v>VC41330UGX</v>
      </c>
      <c r="B7921" s="1" t="s">
        <v>97</v>
      </c>
      <c r="C7921" s="2">
        <v>41330</v>
      </c>
      <c r="D7921" s="1" t="s">
        <v>42</v>
      </c>
      <c r="E7921" s="1">
        <v>2.5338099999999999E-2</v>
      </c>
      <c r="F7921" s="1">
        <v>2.75</v>
      </c>
    </row>
    <row r="7922" spans="1:6">
      <c r="A7922" s="27" t="str">
        <f>CONCATENATE(Table1[[#This Row],[CARDTYPE]],Table1[[#This Row],[PROCESSINGDATE]],Table1[[#This Row],[CURRENCY]])</f>
        <v>VC41330USD</v>
      </c>
      <c r="B7922" s="1" t="s">
        <v>97</v>
      </c>
      <c r="C7922" s="2">
        <v>41330</v>
      </c>
      <c r="D7922" s="1" t="s">
        <v>43</v>
      </c>
      <c r="E7922" s="1">
        <v>67.455005099999994</v>
      </c>
      <c r="F7922" s="1">
        <v>2.75</v>
      </c>
    </row>
    <row r="7923" spans="1:6">
      <c r="A7923" s="27" t="str">
        <f>CONCATENATE(Table1[[#This Row],[CARDTYPE]],Table1[[#This Row],[PROCESSINGDATE]],Table1[[#This Row],[CURRENCY]])</f>
        <v>VC41330VND</v>
      </c>
      <c r="B7923" s="1" t="s">
        <v>97</v>
      </c>
      <c r="C7923" s="2">
        <v>41330</v>
      </c>
      <c r="D7923" s="1" t="s">
        <v>44</v>
      </c>
      <c r="E7923" s="1">
        <v>3.2199999999999997E-5</v>
      </c>
      <c r="F7923" s="1">
        <v>2.75</v>
      </c>
    </row>
    <row r="7924" spans="1:6">
      <c r="A7924" s="27" t="str">
        <f>CONCATENATE(Table1[[#This Row],[CARDTYPE]],Table1[[#This Row],[PROCESSINGDATE]],Table1[[#This Row],[CURRENCY]])</f>
        <v>VC41330ZAR</v>
      </c>
      <c r="B7924" s="1" t="s">
        <v>97</v>
      </c>
      <c r="C7924" s="2">
        <v>41330</v>
      </c>
      <c r="D7924" s="1" t="s">
        <v>45</v>
      </c>
      <c r="E7924" s="1">
        <v>7.6128605</v>
      </c>
      <c r="F7924" s="1">
        <v>2.75</v>
      </c>
    </row>
    <row r="7925" spans="1:6">
      <c r="A7925" s="27" t="str">
        <f>CONCATENATE(Table1[[#This Row],[CARDTYPE]],Table1[[#This Row],[PROCESSINGDATE]],Table1[[#This Row],[CURRENCY]])</f>
        <v>VC41330ZMW</v>
      </c>
      <c r="B7925" s="1" t="s">
        <v>97</v>
      </c>
      <c r="C7925" s="2">
        <v>41330</v>
      </c>
      <c r="D7925" s="1" t="s">
        <v>64</v>
      </c>
      <c r="E7925" s="1">
        <v>12.751275</v>
      </c>
      <c r="F7925" s="1">
        <v>2.75</v>
      </c>
    </row>
    <row r="7926" spans="1:6">
      <c r="A7926" s="27" t="str">
        <f>CONCATENATE(Table1[[#This Row],[CARDTYPE]],Table1[[#This Row],[PROCESSINGDATE]],Table1[[#This Row],[CURRENCY]])</f>
        <v>VC41331AED</v>
      </c>
      <c r="B7926" s="1" t="s">
        <v>97</v>
      </c>
      <c r="C7926" s="2">
        <v>41331</v>
      </c>
      <c r="D7926" s="1" t="s">
        <v>4</v>
      </c>
      <c r="E7926" s="1">
        <v>18.384091600000001</v>
      </c>
      <c r="F7926" s="1">
        <v>2.75</v>
      </c>
    </row>
    <row r="7927" spans="1:6">
      <c r="A7927" s="27" t="str">
        <f>CONCATENATE(Table1[[#This Row],[CARDTYPE]],Table1[[#This Row],[PROCESSINGDATE]],Table1[[#This Row],[CURRENCY]])</f>
        <v>VC41331AUD</v>
      </c>
      <c r="B7927" s="1" t="s">
        <v>97</v>
      </c>
      <c r="C7927" s="2">
        <v>41331</v>
      </c>
      <c r="D7927" s="1" t="s">
        <v>6</v>
      </c>
      <c r="E7927" s="1">
        <v>69.5690247</v>
      </c>
      <c r="F7927" s="1">
        <v>2.75</v>
      </c>
    </row>
    <row r="7928" spans="1:6">
      <c r="A7928" s="27" t="str">
        <f>CONCATENATE(Table1[[#This Row],[CARDTYPE]],Table1[[#This Row],[PROCESSINGDATE]],Table1[[#This Row],[CURRENCY]])</f>
        <v>VC41331CAD</v>
      </c>
      <c r="B7928" s="1" t="s">
        <v>97</v>
      </c>
      <c r="C7928" s="2">
        <v>41331</v>
      </c>
      <c r="D7928" s="1" t="s">
        <v>9</v>
      </c>
      <c r="E7928" s="1">
        <v>66.174103000000002</v>
      </c>
      <c r="F7928" s="1">
        <v>2.75</v>
      </c>
    </row>
    <row r="7929" spans="1:6">
      <c r="A7929" s="27" t="str">
        <f>CONCATENATE(Table1[[#This Row],[CARDTYPE]],Table1[[#This Row],[PROCESSINGDATE]],Table1[[#This Row],[CURRENCY]])</f>
        <v>VC41331CHF</v>
      </c>
      <c r="B7929" s="1" t="s">
        <v>97</v>
      </c>
      <c r="C7929" s="2">
        <v>41331</v>
      </c>
      <c r="D7929" s="1" t="s">
        <v>10</v>
      </c>
      <c r="E7929" s="1">
        <v>72.537492700000001</v>
      </c>
      <c r="F7929" s="1">
        <v>2.75</v>
      </c>
    </row>
    <row r="7930" spans="1:6">
      <c r="A7930" s="27" t="str">
        <f>CONCATENATE(Table1[[#This Row],[CARDTYPE]],Table1[[#This Row],[PROCESSINGDATE]],Table1[[#This Row],[CURRENCY]])</f>
        <v>VC41331CNY</v>
      </c>
      <c r="B7930" s="1" t="s">
        <v>97</v>
      </c>
      <c r="C7930" s="2">
        <v>41331</v>
      </c>
      <c r="D7930" s="1" t="s">
        <v>12</v>
      </c>
      <c r="E7930" s="1">
        <v>10.8272812</v>
      </c>
      <c r="F7930" s="1">
        <v>2.75</v>
      </c>
    </row>
    <row r="7931" spans="1:6">
      <c r="A7931" s="27" t="str">
        <f>CONCATENATE(Table1[[#This Row],[CARDTYPE]],Table1[[#This Row],[PROCESSINGDATE]],Table1[[#This Row],[CURRENCY]])</f>
        <v>VC41331EUR</v>
      </c>
      <c r="B7931" s="1" t="s">
        <v>97</v>
      </c>
      <c r="C7931" s="2">
        <v>41331</v>
      </c>
      <c r="D7931" s="1" t="s">
        <v>16</v>
      </c>
      <c r="E7931" s="1">
        <v>89.137484700000002</v>
      </c>
      <c r="F7931" s="1">
        <v>2.75</v>
      </c>
    </row>
    <row r="7932" spans="1:6">
      <c r="A7932" s="27" t="str">
        <f>CONCATENATE(Table1[[#This Row],[CARDTYPE]],Table1[[#This Row],[PROCESSINGDATE]],Table1[[#This Row],[CURRENCY]])</f>
        <v>VC41331GHS</v>
      </c>
      <c r="B7932" s="1" t="s">
        <v>97</v>
      </c>
      <c r="C7932" s="2">
        <v>41331</v>
      </c>
      <c r="D7932" s="1" t="s">
        <v>67</v>
      </c>
      <c r="E7932" s="1">
        <v>35.895712500000002</v>
      </c>
      <c r="F7932" s="1">
        <v>2.75</v>
      </c>
    </row>
    <row r="7933" spans="1:6">
      <c r="A7933" s="27" t="str">
        <f>CONCATENATE(Table1[[#This Row],[CARDTYPE]],Table1[[#This Row],[PROCESSINGDATE]],Table1[[#This Row],[CURRENCY]])</f>
        <v>VC41331HKD</v>
      </c>
      <c r="B7933" s="1" t="s">
        <v>97</v>
      </c>
      <c r="C7933" s="2">
        <v>41331</v>
      </c>
      <c r="D7933" s="1" t="s">
        <v>17</v>
      </c>
      <c r="E7933" s="1">
        <v>8.6947255000000006</v>
      </c>
      <c r="F7933" s="1">
        <v>2.75</v>
      </c>
    </row>
    <row r="7934" spans="1:6">
      <c r="A7934" s="27" t="str">
        <f>CONCATENATE(Table1[[#This Row],[CARDTYPE]],Table1[[#This Row],[PROCESSINGDATE]],Table1[[#This Row],[CURRENCY]])</f>
        <v>VC41331HUF</v>
      </c>
      <c r="B7934" s="1" t="s">
        <v>97</v>
      </c>
      <c r="C7934" s="2">
        <v>41331</v>
      </c>
      <c r="D7934" s="1" t="s">
        <v>19</v>
      </c>
      <c r="E7934" s="1">
        <v>0.30241380000000001</v>
      </c>
      <c r="F7934" s="1">
        <v>2.75</v>
      </c>
    </row>
    <row r="7935" spans="1:6">
      <c r="A7935" s="27" t="str">
        <f>CONCATENATE(Table1[[#This Row],[CARDTYPE]],Table1[[#This Row],[PROCESSINGDATE]],Table1[[#This Row],[CURRENCY]])</f>
        <v>VC41331ISK</v>
      </c>
      <c r="B7935" s="1" t="s">
        <v>97</v>
      </c>
      <c r="C7935" s="2">
        <v>41331</v>
      </c>
      <c r="D7935" s="1" t="s">
        <v>23</v>
      </c>
      <c r="E7935" s="1">
        <v>0.53121750000000001</v>
      </c>
      <c r="F7935" s="1">
        <v>2.75</v>
      </c>
    </row>
    <row r="7936" spans="1:6">
      <c r="A7936" s="27" t="str">
        <f>CONCATENATE(Table1[[#This Row],[CARDTYPE]],Table1[[#This Row],[PROCESSINGDATE]],Table1[[#This Row],[CURRENCY]])</f>
        <v>VC41331JOD</v>
      </c>
      <c r="B7936" s="1" t="s">
        <v>97</v>
      </c>
      <c r="C7936" s="2">
        <v>41331</v>
      </c>
      <c r="D7936" s="1" t="s">
        <v>55</v>
      </c>
      <c r="E7936" s="1">
        <v>95.410670199999998</v>
      </c>
      <c r="F7936" s="1">
        <v>2.75</v>
      </c>
    </row>
    <row r="7937" spans="1:6">
      <c r="A7937" s="27" t="str">
        <f>CONCATENATE(Table1[[#This Row],[CARDTYPE]],Table1[[#This Row],[PROCESSINGDATE]],Table1[[#This Row],[CURRENCY]])</f>
        <v>VC41331JPY</v>
      </c>
      <c r="B7937" s="1" t="s">
        <v>97</v>
      </c>
      <c r="C7937" s="2">
        <v>41331</v>
      </c>
      <c r="D7937" s="1" t="s">
        <v>86</v>
      </c>
      <c r="E7937" s="1">
        <v>0.72628340000000002</v>
      </c>
      <c r="F7937" s="1">
        <v>2.75</v>
      </c>
    </row>
    <row r="7938" spans="1:6">
      <c r="A7938" s="27" t="str">
        <f>CONCATENATE(Table1[[#This Row],[CARDTYPE]],Table1[[#This Row],[PROCESSINGDATE]],Table1[[#This Row],[CURRENCY]])</f>
        <v>VC41331KES</v>
      </c>
      <c r="B7938" s="1" t="s">
        <v>97</v>
      </c>
      <c r="C7938" s="2">
        <v>41331</v>
      </c>
      <c r="D7938" s="1" t="s">
        <v>50</v>
      </c>
      <c r="E7938" s="1">
        <v>0.77120040000000001</v>
      </c>
      <c r="F7938" s="1">
        <v>2.75</v>
      </c>
    </row>
    <row r="7939" spans="1:6">
      <c r="A7939" s="27" t="str">
        <f>CONCATENATE(Table1[[#This Row],[CARDTYPE]],Table1[[#This Row],[PROCESSINGDATE]],Table1[[#This Row],[CURRENCY]])</f>
        <v>VC41331KGS</v>
      </c>
      <c r="B7939" s="1" t="s">
        <v>97</v>
      </c>
      <c r="C7939" s="2">
        <v>41331</v>
      </c>
      <c r="D7939" s="1" t="s">
        <v>117</v>
      </c>
      <c r="E7939" s="1">
        <v>1.4170457999999999</v>
      </c>
      <c r="F7939" s="1">
        <v>2.75</v>
      </c>
    </row>
    <row r="7940" spans="1:6">
      <c r="A7940" s="27" t="str">
        <f>CONCATENATE(Table1[[#This Row],[CARDTYPE]],Table1[[#This Row],[PROCESSINGDATE]],Table1[[#This Row],[CURRENCY]])</f>
        <v>VC41331LTL</v>
      </c>
      <c r="B7940" s="1" t="s">
        <v>97</v>
      </c>
      <c r="C7940" s="2">
        <v>41331</v>
      </c>
      <c r="D7940" s="1" t="s">
        <v>28</v>
      </c>
      <c r="E7940" s="1">
        <v>25.745039999999999</v>
      </c>
      <c r="F7940" s="1">
        <v>2.75</v>
      </c>
    </row>
    <row r="7941" spans="1:6">
      <c r="A7941" s="27" t="str">
        <f>CONCATENATE(Table1[[#This Row],[CARDTYPE]],Table1[[#This Row],[PROCESSINGDATE]],Table1[[#This Row],[CURRENCY]])</f>
        <v>VC41331MYR</v>
      </c>
      <c r="B7941" s="1" t="s">
        <v>97</v>
      </c>
      <c r="C7941" s="2">
        <v>41331</v>
      </c>
      <c r="D7941" s="1" t="s">
        <v>59</v>
      </c>
      <c r="E7941" s="1">
        <v>21.79533</v>
      </c>
      <c r="F7941" s="1">
        <v>2.75</v>
      </c>
    </row>
    <row r="7942" spans="1:6">
      <c r="A7942" s="27" t="str">
        <f>CONCATENATE(Table1[[#This Row],[CARDTYPE]],Table1[[#This Row],[PROCESSINGDATE]],Table1[[#This Row],[CURRENCY]])</f>
        <v>VC41331NZD</v>
      </c>
      <c r="B7942" s="1" t="s">
        <v>97</v>
      </c>
      <c r="C7942" s="2">
        <v>41331</v>
      </c>
      <c r="D7942" s="1" t="s">
        <v>32</v>
      </c>
      <c r="E7942" s="1">
        <v>56.699309700000001</v>
      </c>
      <c r="F7942" s="1">
        <v>2.75</v>
      </c>
    </row>
    <row r="7943" spans="1:6">
      <c r="A7943" s="27" t="str">
        <f>CONCATENATE(Table1[[#This Row],[CARDTYPE]],Table1[[#This Row],[PROCESSINGDATE]],Table1[[#This Row],[CURRENCY]])</f>
        <v>VC41331PLN</v>
      </c>
      <c r="B7943" s="1" t="s">
        <v>97</v>
      </c>
      <c r="C7943" s="2">
        <v>41331</v>
      </c>
      <c r="D7943" s="1" t="s">
        <v>34</v>
      </c>
      <c r="E7943" s="1">
        <v>21.5028726</v>
      </c>
      <c r="F7943" s="1">
        <v>2.75</v>
      </c>
    </row>
    <row r="7944" spans="1:6">
      <c r="A7944" s="27" t="str">
        <f>CONCATENATE(Table1[[#This Row],[CARDTYPE]],Table1[[#This Row],[PROCESSINGDATE]],Table1[[#This Row],[CURRENCY]])</f>
        <v>VC41331THB</v>
      </c>
      <c r="B7944" s="1" t="s">
        <v>97</v>
      </c>
      <c r="C7944" s="2">
        <v>41331</v>
      </c>
      <c r="D7944" s="1" t="s">
        <v>38</v>
      </c>
      <c r="E7944" s="1">
        <v>2.2673945</v>
      </c>
      <c r="F7944" s="1">
        <v>2.75</v>
      </c>
    </row>
    <row r="7945" spans="1:6">
      <c r="A7945" s="27" t="str">
        <f>CONCATENATE(Table1[[#This Row],[CARDTYPE]],Table1[[#This Row],[PROCESSINGDATE]],Table1[[#This Row],[CURRENCY]])</f>
        <v>VC41331TRY</v>
      </c>
      <c r="B7945" s="1" t="s">
        <v>97</v>
      </c>
      <c r="C7945" s="2">
        <v>41331</v>
      </c>
      <c r="D7945" s="1" t="s">
        <v>40</v>
      </c>
      <c r="E7945" s="1">
        <v>37.723131500000001</v>
      </c>
      <c r="F7945" s="1">
        <v>2.75</v>
      </c>
    </row>
    <row r="7946" spans="1:6">
      <c r="A7946" s="27" t="str">
        <f>CONCATENATE(Table1[[#This Row],[CARDTYPE]],Table1[[#This Row],[PROCESSINGDATE]],Table1[[#This Row],[CURRENCY]])</f>
        <v>VC41331USD</v>
      </c>
      <c r="B7946" s="1" t="s">
        <v>97</v>
      </c>
      <c r="C7946" s="2">
        <v>41331</v>
      </c>
      <c r="D7946" s="1" t="s">
        <v>43</v>
      </c>
      <c r="E7946" s="1">
        <v>67.523436599999997</v>
      </c>
      <c r="F7946" s="1">
        <v>2.75</v>
      </c>
    </row>
    <row r="7947" spans="1:6">
      <c r="A7947" s="27" t="str">
        <f>CONCATENATE(Table1[[#This Row],[CARDTYPE]],Table1[[#This Row],[PROCESSINGDATE]],Table1[[#This Row],[CURRENCY]])</f>
        <v>VC41331ZAR</v>
      </c>
      <c r="B7947" s="1" t="s">
        <v>97</v>
      </c>
      <c r="C7947" s="2">
        <v>41331</v>
      </c>
      <c r="D7947" s="1" t="s">
        <v>45</v>
      </c>
      <c r="E7947" s="1">
        <v>7.6127475000000002</v>
      </c>
      <c r="F7947" s="1">
        <v>2.75</v>
      </c>
    </row>
    <row r="7948" spans="1:6">
      <c r="A7948" s="27" t="str">
        <f>CONCATENATE(Table1[[#This Row],[CARDTYPE]],Table1[[#This Row],[PROCESSINGDATE]],Table1[[#This Row],[CURRENCY]])</f>
        <v>VC41331ZMW</v>
      </c>
      <c r="B7948" s="1" t="s">
        <v>97</v>
      </c>
      <c r="C7948" s="2">
        <v>41331</v>
      </c>
      <c r="D7948" s="1" t="s">
        <v>64</v>
      </c>
      <c r="E7948" s="1">
        <v>12.752302500000001</v>
      </c>
      <c r="F7948" s="1">
        <v>2.75</v>
      </c>
    </row>
    <row r="7949" spans="1:6">
      <c r="A7949" s="27" t="str">
        <f>CONCATENATE(Table1[[#This Row],[CARDTYPE]],Table1[[#This Row],[PROCESSINGDATE]],Table1[[#This Row],[CURRENCY]])</f>
        <v>VC41332AED</v>
      </c>
      <c r="B7949" s="1" t="s">
        <v>97</v>
      </c>
      <c r="C7949" s="2">
        <v>41332</v>
      </c>
      <c r="D7949" s="1" t="s">
        <v>4</v>
      </c>
      <c r="E7949" s="1">
        <v>18.561664199999999</v>
      </c>
      <c r="F7949" s="1">
        <v>2.75</v>
      </c>
    </row>
    <row r="7950" spans="1:6">
      <c r="A7950" s="27" t="str">
        <f>CONCATENATE(Table1[[#This Row],[CARDTYPE]],Table1[[#This Row],[PROCESSINGDATE]],Table1[[#This Row],[CURRENCY]])</f>
        <v>VC41332AUD</v>
      </c>
      <c r="B7950" s="1" t="s">
        <v>97</v>
      </c>
      <c r="C7950" s="2">
        <v>41332</v>
      </c>
      <c r="D7950" s="1" t="s">
        <v>6</v>
      </c>
      <c r="E7950" s="1">
        <v>70.247554800000003</v>
      </c>
      <c r="F7950" s="1">
        <v>2.75</v>
      </c>
    </row>
    <row r="7951" spans="1:6">
      <c r="A7951" s="27" t="str">
        <f>CONCATENATE(Table1[[#This Row],[CARDTYPE]],Table1[[#This Row],[PROCESSINGDATE]],Table1[[#This Row],[CURRENCY]])</f>
        <v>VC41332BBD</v>
      </c>
      <c r="B7951" s="1" t="s">
        <v>97</v>
      </c>
      <c r="C7951" s="2">
        <v>41332</v>
      </c>
      <c r="D7951" s="1" t="s">
        <v>47</v>
      </c>
      <c r="E7951" s="1">
        <v>34.262984099999997</v>
      </c>
      <c r="F7951" s="1">
        <v>2.75</v>
      </c>
    </row>
    <row r="7952" spans="1:6">
      <c r="A7952" s="27" t="str">
        <f>CONCATENATE(Table1[[#This Row],[CARDTYPE]],Table1[[#This Row],[PROCESSINGDATE]],Table1[[#This Row],[CURRENCY]])</f>
        <v>VC41332BGN</v>
      </c>
      <c r="B7952" s="1" t="s">
        <v>97</v>
      </c>
      <c r="C7952" s="2">
        <v>41332</v>
      </c>
      <c r="D7952" s="1" t="s">
        <v>7</v>
      </c>
      <c r="E7952" s="1">
        <v>46.0332638</v>
      </c>
      <c r="F7952" s="1">
        <v>2.75</v>
      </c>
    </row>
    <row r="7953" spans="1:6">
      <c r="A7953" s="27" t="str">
        <f>CONCATENATE(Table1[[#This Row],[CARDTYPE]],Table1[[#This Row],[PROCESSINGDATE]],Table1[[#This Row],[CURRENCY]])</f>
        <v>VC41332CHF</v>
      </c>
      <c r="B7953" s="1" t="s">
        <v>97</v>
      </c>
      <c r="C7953" s="2">
        <v>41332</v>
      </c>
      <c r="D7953" s="1" t="s">
        <v>10</v>
      </c>
      <c r="E7953" s="1">
        <v>73.5955814</v>
      </c>
      <c r="F7953" s="1">
        <v>2.75</v>
      </c>
    </row>
    <row r="7954" spans="1:6">
      <c r="A7954" s="27" t="str">
        <f>CONCATENATE(Table1[[#This Row],[CARDTYPE]],Table1[[#This Row],[PROCESSINGDATE]],Table1[[#This Row],[CURRENCY]])</f>
        <v>VC41332EGP</v>
      </c>
      <c r="B7954" s="1" t="s">
        <v>97</v>
      </c>
      <c r="C7954" s="2">
        <v>41332</v>
      </c>
      <c r="D7954" s="1" t="s">
        <v>15</v>
      </c>
      <c r="E7954" s="1">
        <v>10.119446699999999</v>
      </c>
      <c r="F7954" s="1">
        <v>2.75</v>
      </c>
    </row>
    <row r="7955" spans="1:6">
      <c r="A7955" s="27" t="str">
        <f>CONCATENATE(Table1[[#This Row],[CARDTYPE]],Table1[[#This Row],[PROCESSINGDATE]],Table1[[#This Row],[CURRENCY]])</f>
        <v>VC41332EUR</v>
      </c>
      <c r="B7955" s="1" t="s">
        <v>97</v>
      </c>
      <c r="C7955" s="2">
        <v>41332</v>
      </c>
      <c r="D7955" s="1" t="s">
        <v>16</v>
      </c>
      <c r="E7955" s="1">
        <v>90.500535400000004</v>
      </c>
      <c r="F7955" s="1">
        <v>2.75</v>
      </c>
    </row>
    <row r="7956" spans="1:6">
      <c r="A7956" s="27" t="str">
        <f>CONCATENATE(Table1[[#This Row],[CARDTYPE]],Table1[[#This Row],[PROCESSINGDATE]],Table1[[#This Row],[CURRENCY]])</f>
        <v>VC41332HRK</v>
      </c>
      <c r="B7956" s="1" t="s">
        <v>97</v>
      </c>
      <c r="C7956" s="2">
        <v>41332</v>
      </c>
      <c r="D7956" s="1" t="s">
        <v>18</v>
      </c>
      <c r="E7956" s="1">
        <v>11.8702554</v>
      </c>
      <c r="F7956" s="1">
        <v>2.75</v>
      </c>
    </row>
    <row r="7957" spans="1:6">
      <c r="A7957" s="27" t="str">
        <f>CONCATENATE(Table1[[#This Row],[CARDTYPE]],Table1[[#This Row],[PROCESSINGDATE]],Table1[[#This Row],[CURRENCY]])</f>
        <v>VC41332HUF</v>
      </c>
      <c r="B7957" s="1" t="s">
        <v>97</v>
      </c>
      <c r="C7957" s="2">
        <v>41332</v>
      </c>
      <c r="D7957" s="1" t="s">
        <v>19</v>
      </c>
      <c r="E7957" s="1">
        <v>0.30461260000000001</v>
      </c>
      <c r="F7957" s="1">
        <v>2.75</v>
      </c>
    </row>
    <row r="7958" spans="1:6">
      <c r="A7958" s="27" t="str">
        <f>CONCATENATE(Table1[[#This Row],[CARDTYPE]],Table1[[#This Row],[PROCESSINGDATE]],Table1[[#This Row],[CURRENCY]])</f>
        <v>VC41332ISK</v>
      </c>
      <c r="B7958" s="1" t="s">
        <v>97</v>
      </c>
      <c r="C7958" s="2">
        <v>41332</v>
      </c>
      <c r="D7958" s="1" t="s">
        <v>23</v>
      </c>
      <c r="E7958" s="1">
        <v>0.53934720000000003</v>
      </c>
      <c r="F7958" s="1">
        <v>2.75</v>
      </c>
    </row>
    <row r="7959" spans="1:6">
      <c r="A7959" s="27" t="str">
        <f>CONCATENATE(Table1[[#This Row],[CARDTYPE]],Table1[[#This Row],[PROCESSINGDATE]],Table1[[#This Row],[CURRENCY]])</f>
        <v>VC41332JMD</v>
      </c>
      <c r="B7959" s="1" t="s">
        <v>97</v>
      </c>
      <c r="C7959" s="2">
        <v>41332</v>
      </c>
      <c r="D7959" s="1" t="s">
        <v>24</v>
      </c>
      <c r="E7959" s="1">
        <v>0.71784230000000004</v>
      </c>
      <c r="F7959" s="1">
        <v>2.75</v>
      </c>
    </row>
    <row r="7960" spans="1:6">
      <c r="A7960" s="27" t="str">
        <f>CONCATENATE(Table1[[#This Row],[CARDTYPE]],Table1[[#This Row],[PROCESSINGDATE]],Table1[[#This Row],[CURRENCY]])</f>
        <v>VC41332LVL</v>
      </c>
      <c r="B7960" s="1" t="s">
        <v>97</v>
      </c>
      <c r="C7960" s="2">
        <v>41332</v>
      </c>
      <c r="D7960" s="1" t="s">
        <v>29</v>
      </c>
      <c r="E7960" s="1">
        <v>128.75915879999999</v>
      </c>
      <c r="F7960" s="1">
        <v>2.75</v>
      </c>
    </row>
    <row r="7961" spans="1:6">
      <c r="A7961" s="27" t="str">
        <f>CONCATENATE(Table1[[#This Row],[CARDTYPE]],Table1[[#This Row],[PROCESSINGDATE]],Table1[[#This Row],[CURRENCY]])</f>
        <v>VC41332MYR</v>
      </c>
      <c r="B7961" s="1" t="s">
        <v>97</v>
      </c>
      <c r="C7961" s="2">
        <v>41332</v>
      </c>
      <c r="D7961" s="1" t="s">
        <v>59</v>
      </c>
      <c r="E7961" s="1">
        <v>21.952290900000001</v>
      </c>
      <c r="F7961" s="1">
        <v>2.75</v>
      </c>
    </row>
    <row r="7962" spans="1:6">
      <c r="A7962" s="27" t="str">
        <f>CONCATENATE(Table1[[#This Row],[CARDTYPE]],Table1[[#This Row],[PROCESSINGDATE]],Table1[[#This Row],[CURRENCY]])</f>
        <v>VC41332NZD</v>
      </c>
      <c r="B7962" s="1" t="s">
        <v>97</v>
      </c>
      <c r="C7962" s="2">
        <v>41332</v>
      </c>
      <c r="D7962" s="1" t="s">
        <v>32</v>
      </c>
      <c r="E7962" s="1">
        <v>57.389378700000002</v>
      </c>
      <c r="F7962" s="1">
        <v>2.75</v>
      </c>
    </row>
    <row r="7963" spans="1:6">
      <c r="A7963" s="27" t="str">
        <f>CONCATENATE(Table1[[#This Row],[CARDTYPE]],Table1[[#This Row],[PROCESSINGDATE]],Table1[[#This Row],[CURRENCY]])</f>
        <v>VC41332PHP</v>
      </c>
      <c r="B7963" s="1" t="s">
        <v>97</v>
      </c>
      <c r="C7963" s="2">
        <v>41332</v>
      </c>
      <c r="D7963" s="1" t="s">
        <v>33</v>
      </c>
      <c r="E7963" s="1">
        <v>1.6748352</v>
      </c>
      <c r="F7963" s="1">
        <v>2.75</v>
      </c>
    </row>
    <row r="7964" spans="1:6">
      <c r="A7964" s="27" t="str">
        <f>CONCATENATE(Table1[[#This Row],[CARDTYPE]],Table1[[#This Row],[PROCESSINGDATE]],Table1[[#This Row],[CURRENCY]])</f>
        <v>VC41332PLN</v>
      </c>
      <c r="B7964" s="1" t="s">
        <v>97</v>
      </c>
      <c r="C7964" s="2">
        <v>41332</v>
      </c>
      <c r="D7964" s="1" t="s">
        <v>34</v>
      </c>
      <c r="E7964" s="1">
        <v>21.867635100000001</v>
      </c>
      <c r="F7964" s="1">
        <v>2.75</v>
      </c>
    </row>
    <row r="7965" spans="1:6">
      <c r="A7965" s="27" t="str">
        <f>CONCATENATE(Table1[[#This Row],[CARDTYPE]],Table1[[#This Row],[PROCESSINGDATE]],Table1[[#This Row],[CURRENCY]])</f>
        <v>VC41332QAR</v>
      </c>
      <c r="B7965" s="1" t="s">
        <v>97</v>
      </c>
      <c r="C7965" s="2">
        <v>41332</v>
      </c>
      <c r="D7965" s="1" t="s">
        <v>52</v>
      </c>
      <c r="E7965" s="1">
        <v>18.727893099999999</v>
      </c>
      <c r="F7965" s="1">
        <v>2.75</v>
      </c>
    </row>
    <row r="7966" spans="1:6">
      <c r="A7966" s="27" t="str">
        <f>CONCATENATE(Table1[[#This Row],[CARDTYPE]],Table1[[#This Row],[PROCESSINGDATE]],Table1[[#This Row],[CURRENCY]])</f>
        <v>VC41332SEK</v>
      </c>
      <c r="B7966" s="1" t="s">
        <v>97</v>
      </c>
      <c r="C7966" s="2">
        <v>41332</v>
      </c>
      <c r="D7966" s="1" t="s">
        <v>36</v>
      </c>
      <c r="E7966" s="1">
        <v>10.6629018</v>
      </c>
      <c r="F7966" s="1">
        <v>2.75</v>
      </c>
    </row>
    <row r="7967" spans="1:6">
      <c r="A7967" s="27" t="str">
        <f>CONCATENATE(Table1[[#This Row],[CARDTYPE]],Table1[[#This Row],[PROCESSINGDATE]],Table1[[#This Row],[CURRENCY]])</f>
        <v>VC41332SGD</v>
      </c>
      <c r="B7967" s="1" t="s">
        <v>97</v>
      </c>
      <c r="C7967" s="2">
        <v>41332</v>
      </c>
      <c r="D7967" s="1" t="s">
        <v>37</v>
      </c>
      <c r="E7967" s="1">
        <v>55.161840900000001</v>
      </c>
      <c r="F7967" s="1">
        <v>2.75</v>
      </c>
    </row>
    <row r="7968" spans="1:6">
      <c r="A7968" s="27" t="str">
        <f>CONCATENATE(Table1[[#This Row],[CARDTYPE]],Table1[[#This Row],[PROCESSINGDATE]],Table1[[#This Row],[CURRENCY]])</f>
        <v>VC41332UAH</v>
      </c>
      <c r="B7968" s="1" t="s">
        <v>97</v>
      </c>
      <c r="C7968" s="2">
        <v>41332</v>
      </c>
      <c r="D7968" s="1" t="s">
        <v>41</v>
      </c>
      <c r="E7968" s="1">
        <v>8.3771664000000001</v>
      </c>
      <c r="F7968" s="1">
        <v>2.75</v>
      </c>
    </row>
    <row r="7969" spans="1:6">
      <c r="A7969" s="27" t="str">
        <f>CONCATENATE(Table1[[#This Row],[CARDTYPE]],Table1[[#This Row],[PROCESSINGDATE]],Table1[[#This Row],[CURRENCY]])</f>
        <v>VC41332USD</v>
      </c>
      <c r="B7969" s="1" t="s">
        <v>97</v>
      </c>
      <c r="C7969" s="2">
        <v>41332</v>
      </c>
      <c r="D7969" s="1" t="s">
        <v>43</v>
      </c>
      <c r="E7969" s="1">
        <v>68.090739900000003</v>
      </c>
      <c r="F7969" s="1">
        <v>2.75</v>
      </c>
    </row>
    <row r="7970" spans="1:6">
      <c r="A7970" s="27" t="str">
        <f>CONCATENATE(Table1[[#This Row],[CARDTYPE]],Table1[[#This Row],[PROCESSINGDATE]],Table1[[#This Row],[CURRENCY]])</f>
        <v>VC41332VND</v>
      </c>
      <c r="B7970" s="1" t="s">
        <v>97</v>
      </c>
      <c r="C7970" s="2">
        <v>41332</v>
      </c>
      <c r="D7970" s="1" t="s">
        <v>44</v>
      </c>
      <c r="E7970" s="1">
        <v>3.26E-5</v>
      </c>
      <c r="F7970" s="1">
        <v>2.75</v>
      </c>
    </row>
    <row r="7971" spans="1:6">
      <c r="A7971" s="27" t="str">
        <f>CONCATENATE(Table1[[#This Row],[CARDTYPE]],Table1[[#This Row],[PROCESSINGDATE]],Table1[[#This Row],[CURRENCY]])</f>
        <v>VC41332ZAR</v>
      </c>
      <c r="B7971" s="1" t="s">
        <v>97</v>
      </c>
      <c r="C7971" s="2">
        <v>41332</v>
      </c>
      <c r="D7971" s="1" t="s">
        <v>45</v>
      </c>
      <c r="E7971" s="1">
        <v>7.7289063000000002</v>
      </c>
      <c r="F7971" s="1">
        <v>2.75</v>
      </c>
    </row>
    <row r="7972" spans="1:6">
      <c r="A7972" s="27" t="str">
        <f>CONCATENATE(Table1[[#This Row],[CARDTYPE]],Table1[[#This Row],[PROCESSINGDATE]],Table1[[#This Row],[CURRENCY]])</f>
        <v>VC41333AUD</v>
      </c>
      <c r="B7972" s="1" t="s">
        <v>97</v>
      </c>
      <c r="C7972" s="2">
        <v>41333</v>
      </c>
      <c r="D7972" s="1" t="s">
        <v>6</v>
      </c>
      <c r="E7972" s="1">
        <v>69.9325233</v>
      </c>
      <c r="F7972" s="1">
        <v>2.75</v>
      </c>
    </row>
    <row r="7973" spans="1:6">
      <c r="A7973" s="27" t="str">
        <f>CONCATENATE(Table1[[#This Row],[CARDTYPE]],Table1[[#This Row],[PROCESSINGDATE]],Table1[[#This Row],[CURRENCY]])</f>
        <v>VC41333BGN</v>
      </c>
      <c r="B7973" s="1" t="s">
        <v>97</v>
      </c>
      <c r="C7973" s="2">
        <v>41333</v>
      </c>
      <c r="D7973" s="1" t="s">
        <v>7</v>
      </c>
      <c r="E7973" s="1">
        <v>45.4994467</v>
      </c>
      <c r="F7973" s="1">
        <v>2.75</v>
      </c>
    </row>
    <row r="7974" spans="1:6">
      <c r="A7974" s="27" t="str">
        <f>CONCATENATE(Table1[[#This Row],[CARDTYPE]],Table1[[#This Row],[PROCESSINGDATE]],Table1[[#This Row],[CURRENCY]])</f>
        <v>VC41333BND</v>
      </c>
      <c r="B7974" s="1" t="s">
        <v>97</v>
      </c>
      <c r="C7974" s="2">
        <v>41333</v>
      </c>
      <c r="D7974" s="1" t="s">
        <v>70</v>
      </c>
      <c r="E7974" s="1">
        <v>55.057703799999999</v>
      </c>
      <c r="F7974" s="1">
        <v>2.75</v>
      </c>
    </row>
    <row r="7975" spans="1:6">
      <c r="A7975" s="27" t="str">
        <f>CONCATENATE(Table1[[#This Row],[CARDTYPE]],Table1[[#This Row],[PROCESSINGDATE]],Table1[[#This Row],[CURRENCY]])</f>
        <v>VC41333BRL</v>
      </c>
      <c r="B7975" s="1" t="s">
        <v>97</v>
      </c>
      <c r="C7975" s="2">
        <v>41333</v>
      </c>
      <c r="D7975" s="1" t="s">
        <v>8</v>
      </c>
      <c r="E7975" s="1">
        <v>34.326535</v>
      </c>
      <c r="F7975" s="1">
        <v>2.75</v>
      </c>
    </row>
    <row r="7976" spans="1:6">
      <c r="A7976" s="27" t="str">
        <f>CONCATENATE(Table1[[#This Row],[CARDTYPE]],Table1[[#This Row],[PROCESSINGDATE]],Table1[[#This Row],[CURRENCY]])</f>
        <v>VC41333CAD</v>
      </c>
      <c r="B7976" s="1" t="s">
        <v>97</v>
      </c>
      <c r="C7976" s="2">
        <v>41333</v>
      </c>
      <c r="D7976" s="1" t="s">
        <v>9</v>
      </c>
      <c r="E7976" s="1">
        <v>66.317244000000002</v>
      </c>
      <c r="F7976" s="1">
        <v>2.75</v>
      </c>
    </row>
    <row r="7977" spans="1:6">
      <c r="A7977" s="27" t="str">
        <f>CONCATENATE(Table1[[#This Row],[CARDTYPE]],Table1[[#This Row],[PROCESSINGDATE]],Table1[[#This Row],[CURRENCY]])</f>
        <v>VC41333CHF</v>
      </c>
      <c r="B7977" s="1" t="s">
        <v>97</v>
      </c>
      <c r="C7977" s="2">
        <v>41333</v>
      </c>
      <c r="D7977" s="1" t="s">
        <v>10</v>
      </c>
      <c r="E7977" s="1">
        <v>73.415470900000003</v>
      </c>
      <c r="F7977" s="1">
        <v>2.75</v>
      </c>
    </row>
    <row r="7978" spans="1:6">
      <c r="A7978" s="27" t="str">
        <f>CONCATENATE(Table1[[#This Row],[CARDTYPE]],Table1[[#This Row],[PROCESSINGDATE]],Table1[[#This Row],[CURRENCY]])</f>
        <v>VC41333CNY</v>
      </c>
      <c r="B7978" s="1" t="s">
        <v>97</v>
      </c>
      <c r="C7978" s="2">
        <v>41333</v>
      </c>
      <c r="D7978" s="1" t="s">
        <v>12</v>
      </c>
      <c r="E7978" s="1">
        <v>10.929538000000001</v>
      </c>
      <c r="F7978" s="1">
        <v>2.75</v>
      </c>
    </row>
    <row r="7979" spans="1:6">
      <c r="A7979" s="27" t="str">
        <f>CONCATENATE(Table1[[#This Row],[CARDTYPE]],Table1[[#This Row],[PROCESSINGDATE]],Table1[[#This Row],[CURRENCY]])</f>
        <v>VC41333CVE</v>
      </c>
      <c r="B7979" s="1" t="s">
        <v>97</v>
      </c>
      <c r="C7979" s="2">
        <v>41333</v>
      </c>
      <c r="D7979" s="1" t="s">
        <v>111</v>
      </c>
      <c r="E7979" s="1">
        <v>0.81609180000000003</v>
      </c>
      <c r="F7979" s="1">
        <v>2.75</v>
      </c>
    </row>
    <row r="7980" spans="1:6">
      <c r="A7980" s="27" t="str">
        <f>CONCATENATE(Table1[[#This Row],[CARDTYPE]],Table1[[#This Row],[PROCESSINGDATE]],Table1[[#This Row],[CURRENCY]])</f>
        <v>VC41333DKK</v>
      </c>
      <c r="B7980" s="1" t="s">
        <v>97</v>
      </c>
      <c r="C7980" s="2">
        <v>41333</v>
      </c>
      <c r="D7980" s="1" t="s">
        <v>14</v>
      </c>
      <c r="E7980" s="1">
        <v>12.0007068</v>
      </c>
      <c r="F7980" s="1">
        <v>2.75</v>
      </c>
    </row>
    <row r="7981" spans="1:6">
      <c r="A7981" s="27" t="str">
        <f>CONCATENATE(Table1[[#This Row],[CARDTYPE]],Table1[[#This Row],[PROCESSINGDATE]],Table1[[#This Row],[CURRENCY]])</f>
        <v>VC41333EUR</v>
      </c>
      <c r="B7981" s="1" t="s">
        <v>97</v>
      </c>
      <c r="C7981" s="2">
        <v>41333</v>
      </c>
      <c r="D7981" s="1" t="s">
        <v>16</v>
      </c>
      <c r="E7981" s="1">
        <v>89.980507399999993</v>
      </c>
      <c r="F7981" s="1">
        <v>2.75</v>
      </c>
    </row>
    <row r="7982" spans="1:6">
      <c r="A7982" s="27" t="str">
        <f>CONCATENATE(Table1[[#This Row],[CARDTYPE]],Table1[[#This Row],[PROCESSINGDATE]],Table1[[#This Row],[CURRENCY]])</f>
        <v>VC41333GHS</v>
      </c>
      <c r="B7982" s="1" t="s">
        <v>97</v>
      </c>
      <c r="C7982" s="2">
        <v>41333</v>
      </c>
      <c r="D7982" s="1" t="s">
        <v>67</v>
      </c>
      <c r="E7982" s="1">
        <v>36.183412500000003</v>
      </c>
      <c r="F7982" s="1">
        <v>2.75</v>
      </c>
    </row>
    <row r="7983" spans="1:6">
      <c r="A7983" s="27" t="str">
        <f>CONCATENATE(Table1[[#This Row],[CARDTYPE]],Table1[[#This Row],[PROCESSINGDATE]],Table1[[#This Row],[CURRENCY]])</f>
        <v>VC41333HKD</v>
      </c>
      <c r="B7983" s="1" t="s">
        <v>97</v>
      </c>
      <c r="C7983" s="2">
        <v>41333</v>
      </c>
      <c r="D7983" s="1" t="s">
        <v>17</v>
      </c>
      <c r="E7983" s="1">
        <v>8.7698049000000005</v>
      </c>
      <c r="F7983" s="1">
        <v>2.75</v>
      </c>
    </row>
    <row r="7984" spans="1:6">
      <c r="A7984" s="27" t="str">
        <f>CONCATENATE(Table1[[#This Row],[CARDTYPE]],Table1[[#This Row],[PROCESSINGDATE]],Table1[[#This Row],[CURRENCY]])</f>
        <v>VC41333HRK</v>
      </c>
      <c r="B7984" s="1" t="s">
        <v>97</v>
      </c>
      <c r="C7984" s="2">
        <v>41333</v>
      </c>
      <c r="D7984" s="1" t="s">
        <v>18</v>
      </c>
      <c r="E7984" s="1">
        <v>11.7505413</v>
      </c>
      <c r="F7984" s="1">
        <v>2.75</v>
      </c>
    </row>
    <row r="7985" spans="1:6">
      <c r="A7985" s="27" t="str">
        <f>CONCATENATE(Table1[[#This Row],[CARDTYPE]],Table1[[#This Row],[PROCESSINGDATE]],Table1[[#This Row],[CURRENCY]])</f>
        <v>VC41333HUF</v>
      </c>
      <c r="B7985" s="1" t="s">
        <v>97</v>
      </c>
      <c r="C7985" s="2">
        <v>41333</v>
      </c>
      <c r="D7985" s="1" t="s">
        <v>19</v>
      </c>
      <c r="E7985" s="1">
        <v>0.30144789999999999</v>
      </c>
      <c r="F7985" s="1">
        <v>2.75</v>
      </c>
    </row>
    <row r="7986" spans="1:6">
      <c r="A7986" s="27" t="str">
        <f>CONCATENATE(Table1[[#This Row],[CARDTYPE]],Table1[[#This Row],[PROCESSINGDATE]],Table1[[#This Row],[CURRENCY]])</f>
        <v>VC41333INR</v>
      </c>
      <c r="B7986" s="1" t="s">
        <v>97</v>
      </c>
      <c r="C7986" s="2">
        <v>41333</v>
      </c>
      <c r="D7986" s="1" t="s">
        <v>22</v>
      </c>
      <c r="E7986" s="1">
        <v>1.2652635000000001</v>
      </c>
      <c r="F7986" s="1">
        <v>2.75</v>
      </c>
    </row>
    <row r="7987" spans="1:6">
      <c r="A7987" s="27" t="str">
        <f>CONCATENATE(Table1[[#This Row],[CARDTYPE]],Table1[[#This Row],[PROCESSINGDATE]],Table1[[#This Row],[CURRENCY]])</f>
        <v>VC41333ISK</v>
      </c>
      <c r="B7987" s="1" t="s">
        <v>97</v>
      </c>
      <c r="C7987" s="2">
        <v>41333</v>
      </c>
      <c r="D7987" s="1" t="s">
        <v>23</v>
      </c>
      <c r="E7987" s="1">
        <v>0.53658329999999999</v>
      </c>
      <c r="F7987" s="1">
        <v>2.75</v>
      </c>
    </row>
    <row r="7988" spans="1:6">
      <c r="A7988" s="27" t="str">
        <f>CONCATENATE(Table1[[#This Row],[CARDTYPE]],Table1[[#This Row],[PROCESSINGDATE]],Table1[[#This Row],[CURRENCY]])</f>
        <v>VC41333LVL</v>
      </c>
      <c r="B7988" s="1" t="s">
        <v>97</v>
      </c>
      <c r="C7988" s="2">
        <v>41333</v>
      </c>
      <c r="D7988" s="1" t="s">
        <v>29</v>
      </c>
      <c r="E7988" s="1">
        <v>127.1125182</v>
      </c>
      <c r="F7988" s="1">
        <v>2.75</v>
      </c>
    </row>
    <row r="7989" spans="1:6">
      <c r="A7989" s="27" t="str">
        <f>CONCATENATE(Table1[[#This Row],[CARDTYPE]],Table1[[#This Row],[PROCESSINGDATE]],Table1[[#This Row],[CURRENCY]])</f>
        <v>VC41333MYR</v>
      </c>
      <c r="B7989" s="1" t="s">
        <v>97</v>
      </c>
      <c r="C7989" s="2">
        <v>41333</v>
      </c>
      <c r="D7989" s="1" t="s">
        <v>59</v>
      </c>
      <c r="E7989" s="1">
        <v>21.944759300000001</v>
      </c>
      <c r="F7989" s="1">
        <v>2.75</v>
      </c>
    </row>
    <row r="7990" spans="1:6">
      <c r="A7990" s="27" t="str">
        <f>CONCATENATE(Table1[[#This Row],[CARDTYPE]],Table1[[#This Row],[PROCESSINGDATE]],Table1[[#This Row],[CURRENCY]])</f>
        <v>VC41333NZD</v>
      </c>
      <c r="B7990" s="1" t="s">
        <v>97</v>
      </c>
      <c r="C7990" s="2">
        <v>41333</v>
      </c>
      <c r="D7990" s="1" t="s">
        <v>32</v>
      </c>
      <c r="E7990" s="1">
        <v>57.125588700000002</v>
      </c>
      <c r="F7990" s="1">
        <v>2.75</v>
      </c>
    </row>
    <row r="7991" spans="1:6">
      <c r="A7991" s="27" t="str">
        <f>CONCATENATE(Table1[[#This Row],[CARDTYPE]],Table1[[#This Row],[PROCESSINGDATE]],Table1[[#This Row],[CURRENCY]])</f>
        <v>VC41333PHP</v>
      </c>
      <c r="B7991" s="1" t="s">
        <v>97</v>
      </c>
      <c r="C7991" s="2">
        <v>41333</v>
      </c>
      <c r="D7991" s="1" t="s">
        <v>33</v>
      </c>
      <c r="E7991" s="1">
        <v>1.6723178999999999</v>
      </c>
      <c r="F7991" s="1">
        <v>2.75</v>
      </c>
    </row>
    <row r="7992" spans="1:6">
      <c r="A7992" s="27" t="str">
        <f>CONCATENATE(Table1[[#This Row],[CARDTYPE]],Table1[[#This Row],[PROCESSINGDATE]],Table1[[#This Row],[CURRENCY]])</f>
        <v>VC41333PLN</v>
      </c>
      <c r="B7992" s="1" t="s">
        <v>97</v>
      </c>
      <c r="C7992" s="2">
        <v>41333</v>
      </c>
      <c r="D7992" s="1" t="s">
        <v>34</v>
      </c>
      <c r="E7992" s="1">
        <v>21.445620300000002</v>
      </c>
      <c r="F7992" s="1">
        <v>2.75</v>
      </c>
    </row>
    <row r="7993" spans="1:6">
      <c r="A7993" s="27" t="str">
        <f>CONCATENATE(Table1[[#This Row],[CARDTYPE]],Table1[[#This Row],[PROCESSINGDATE]],Table1[[#This Row],[CURRENCY]])</f>
        <v>VC41333SEK</v>
      </c>
      <c r="B7993" s="1" t="s">
        <v>97</v>
      </c>
      <c r="C7993" s="2">
        <v>41333</v>
      </c>
      <c r="D7993" s="1" t="s">
        <v>36</v>
      </c>
      <c r="E7993" s="1">
        <v>10.569203999999999</v>
      </c>
      <c r="F7993" s="1">
        <v>2.75</v>
      </c>
    </row>
    <row r="7994" spans="1:6">
      <c r="A7994" s="27" t="str">
        <f>CONCATENATE(Table1[[#This Row],[CARDTYPE]],Table1[[#This Row],[PROCESSINGDATE]],Table1[[#This Row],[CURRENCY]])</f>
        <v>VC41333SGD</v>
      </c>
      <c r="B7994" s="1" t="s">
        <v>97</v>
      </c>
      <c r="C7994" s="2">
        <v>41333</v>
      </c>
      <c r="D7994" s="1" t="s">
        <v>37</v>
      </c>
      <c r="E7994" s="1">
        <v>55.057005099999998</v>
      </c>
      <c r="F7994" s="1">
        <v>2.75</v>
      </c>
    </row>
    <row r="7995" spans="1:6">
      <c r="A7995" s="27" t="str">
        <f>CONCATENATE(Table1[[#This Row],[CARDTYPE]],Table1[[#This Row],[PROCESSINGDATE]],Table1[[#This Row],[CURRENCY]])</f>
        <v>VC41333THB</v>
      </c>
      <c r="B7995" s="1" t="s">
        <v>97</v>
      </c>
      <c r="C7995" s="2">
        <v>41333</v>
      </c>
      <c r="D7995" s="1" t="s">
        <v>38</v>
      </c>
      <c r="E7995" s="1">
        <v>2.2843482000000002</v>
      </c>
      <c r="F7995" s="1">
        <v>2.75</v>
      </c>
    </row>
    <row r="7996" spans="1:6">
      <c r="A7996" s="27" t="str">
        <f>CONCATENATE(Table1[[#This Row],[CARDTYPE]],Table1[[#This Row],[PROCESSINGDATE]],Table1[[#This Row],[CURRENCY]])</f>
        <v>VC41333TND</v>
      </c>
      <c r="B7996" s="1" t="s">
        <v>97</v>
      </c>
      <c r="C7996" s="2">
        <v>41333</v>
      </c>
      <c r="D7996" s="1" t="s">
        <v>39</v>
      </c>
      <c r="E7996" s="1">
        <v>43.257750000000001</v>
      </c>
      <c r="F7996" s="1">
        <v>2.75</v>
      </c>
    </row>
    <row r="7997" spans="1:6">
      <c r="A7997" s="27" t="str">
        <f>CONCATENATE(Table1[[#This Row],[CARDTYPE]],Table1[[#This Row],[PROCESSINGDATE]],Table1[[#This Row],[CURRENCY]])</f>
        <v>VC41333USD</v>
      </c>
      <c r="B7997" s="1" t="s">
        <v>97</v>
      </c>
      <c r="C7997" s="2">
        <v>41333</v>
      </c>
      <c r="D7997" s="1" t="s">
        <v>43</v>
      </c>
      <c r="E7997" s="1">
        <v>68.074104599999998</v>
      </c>
      <c r="F7997" s="1">
        <v>2.75</v>
      </c>
    </row>
    <row r="7998" spans="1:6">
      <c r="A7998" s="27" t="str">
        <f>CONCATENATE(Table1[[#This Row],[CARDTYPE]],Table1[[#This Row],[PROCESSINGDATE]],Table1[[#This Row],[CURRENCY]])</f>
        <v>VC41333ZAR</v>
      </c>
      <c r="B7998" s="1" t="s">
        <v>97</v>
      </c>
      <c r="C7998" s="2">
        <v>41333</v>
      </c>
      <c r="D7998" s="1" t="s">
        <v>45</v>
      </c>
      <c r="E7998" s="1">
        <v>7.7146549000000002</v>
      </c>
      <c r="F7998" s="1">
        <v>2.75</v>
      </c>
    </row>
    <row r="7999" spans="1:6">
      <c r="A7999" s="27" t="str">
        <f>CONCATENATE(Table1[[#This Row],[CARDTYPE]],Table1[[#This Row],[PROCESSINGDATE]],Table1[[#This Row],[CURRENCY]])</f>
        <v>VC41334AED</v>
      </c>
      <c r="B7999" s="1" t="s">
        <v>97</v>
      </c>
      <c r="C7999" s="2">
        <v>41334</v>
      </c>
      <c r="D7999" s="1" t="s">
        <v>4</v>
      </c>
      <c r="E7999" s="1">
        <v>18.555201199999999</v>
      </c>
      <c r="F7999" s="1">
        <v>2.75</v>
      </c>
    </row>
    <row r="8000" spans="1:6">
      <c r="A8000" s="27" t="str">
        <f>CONCATENATE(Table1[[#This Row],[CARDTYPE]],Table1[[#This Row],[PROCESSINGDATE]],Table1[[#This Row],[CURRENCY]])</f>
        <v>VC41334AUD</v>
      </c>
      <c r="B8000" s="1" t="s">
        <v>97</v>
      </c>
      <c r="C8000" s="2">
        <v>41334</v>
      </c>
      <c r="D8000" s="1" t="s">
        <v>6</v>
      </c>
      <c r="E8000" s="1">
        <v>69.599757199999999</v>
      </c>
      <c r="F8000" s="1">
        <v>2.75</v>
      </c>
    </row>
    <row r="8001" spans="1:6">
      <c r="A8001" s="27" t="str">
        <f>CONCATENATE(Table1[[#This Row],[CARDTYPE]],Table1[[#This Row],[PROCESSINGDATE]],Table1[[#This Row],[CURRENCY]])</f>
        <v>VC41334BWP</v>
      </c>
      <c r="B8001" s="1" t="s">
        <v>97</v>
      </c>
      <c r="C8001" s="2">
        <v>41334</v>
      </c>
      <c r="D8001" s="1" t="s">
        <v>85</v>
      </c>
      <c r="E8001" s="1">
        <v>8.5002198</v>
      </c>
      <c r="F8001" s="1">
        <v>2.75</v>
      </c>
    </row>
    <row r="8002" spans="1:6">
      <c r="A8002" s="27" t="str">
        <f>CONCATENATE(Table1[[#This Row],[CARDTYPE]],Table1[[#This Row],[PROCESSINGDATE]],Table1[[#This Row],[CURRENCY]])</f>
        <v>VC41334CAD</v>
      </c>
      <c r="B8002" s="1" t="s">
        <v>97</v>
      </c>
      <c r="C8002" s="2">
        <v>41334</v>
      </c>
      <c r="D8002" s="1" t="s">
        <v>9</v>
      </c>
      <c r="E8002" s="1">
        <v>66.076737100000003</v>
      </c>
      <c r="F8002" s="1">
        <v>2.75</v>
      </c>
    </row>
    <row r="8003" spans="1:6">
      <c r="A8003" s="27" t="str">
        <f>CONCATENATE(Table1[[#This Row],[CARDTYPE]],Table1[[#This Row],[PROCESSINGDATE]],Table1[[#This Row],[CURRENCY]])</f>
        <v>VC41334CNY</v>
      </c>
      <c r="B8003" s="1" t="s">
        <v>97</v>
      </c>
      <c r="C8003" s="2">
        <v>41334</v>
      </c>
      <c r="D8003" s="1" t="s">
        <v>12</v>
      </c>
      <c r="E8003" s="1">
        <v>10.9455259</v>
      </c>
      <c r="F8003" s="1">
        <v>2.75</v>
      </c>
    </row>
    <row r="8004" spans="1:6">
      <c r="A8004" s="27" t="str">
        <f>CONCATENATE(Table1[[#This Row],[CARDTYPE]],Table1[[#This Row],[PROCESSINGDATE]],Table1[[#This Row],[CURRENCY]])</f>
        <v>VC41334CZK</v>
      </c>
      <c r="B8004" s="1" t="s">
        <v>97</v>
      </c>
      <c r="C8004" s="2">
        <v>41334</v>
      </c>
      <c r="D8004" s="1" t="s">
        <v>13</v>
      </c>
      <c r="E8004" s="1">
        <v>3.4864410000000001</v>
      </c>
      <c r="F8004" s="1">
        <v>2.75</v>
      </c>
    </row>
    <row r="8005" spans="1:6">
      <c r="A8005" s="27" t="str">
        <f>CONCATENATE(Table1[[#This Row],[CARDTYPE]],Table1[[#This Row],[PROCESSINGDATE]],Table1[[#This Row],[CURRENCY]])</f>
        <v>VC41334EUR</v>
      </c>
      <c r="B8005" s="1" t="s">
        <v>97</v>
      </c>
      <c r="C8005" s="2">
        <v>41334</v>
      </c>
      <c r="D8005" s="1" t="s">
        <v>16</v>
      </c>
      <c r="E8005" s="1">
        <v>89.169573600000007</v>
      </c>
      <c r="F8005" s="1">
        <v>2.75</v>
      </c>
    </row>
    <row r="8006" spans="1:6">
      <c r="A8006" s="27" t="str">
        <f>CONCATENATE(Table1[[#This Row],[CARDTYPE]],Table1[[#This Row],[PROCESSINGDATE]],Table1[[#This Row],[CURRENCY]])</f>
        <v>VC41334GHS</v>
      </c>
      <c r="B8006" s="1" t="s">
        <v>97</v>
      </c>
      <c r="C8006" s="2">
        <v>41334</v>
      </c>
      <c r="D8006" s="1" t="s">
        <v>67</v>
      </c>
      <c r="E8006" s="1">
        <v>36.224512500000003</v>
      </c>
      <c r="F8006" s="1">
        <v>2.75</v>
      </c>
    </row>
    <row r="8007" spans="1:6">
      <c r="A8007" s="27" t="str">
        <f>CONCATENATE(Table1[[#This Row],[CARDTYPE]],Table1[[#This Row],[PROCESSINGDATE]],Table1[[#This Row],[CURRENCY]])</f>
        <v>VC41334HKD</v>
      </c>
      <c r="B8007" s="1" t="s">
        <v>97</v>
      </c>
      <c r="C8007" s="2">
        <v>41334</v>
      </c>
      <c r="D8007" s="1" t="s">
        <v>17</v>
      </c>
      <c r="E8007" s="1">
        <v>8.7828850000000003</v>
      </c>
      <c r="F8007" s="1">
        <v>2.75</v>
      </c>
    </row>
    <row r="8008" spans="1:6">
      <c r="A8008" s="27" t="str">
        <f>CONCATENATE(Table1[[#This Row],[CARDTYPE]],Table1[[#This Row],[PROCESSINGDATE]],Table1[[#This Row],[CURRENCY]])</f>
        <v>VC41334HRK</v>
      </c>
      <c r="B8008" s="1" t="s">
        <v>97</v>
      </c>
      <c r="C8008" s="2">
        <v>41334</v>
      </c>
      <c r="D8008" s="1" t="s">
        <v>18</v>
      </c>
      <c r="E8008" s="1">
        <v>11.770577599999999</v>
      </c>
      <c r="F8008" s="1">
        <v>2.75</v>
      </c>
    </row>
    <row r="8009" spans="1:6">
      <c r="A8009" s="27" t="str">
        <f>CONCATENATE(Table1[[#This Row],[CARDTYPE]],Table1[[#This Row],[PROCESSINGDATE]],Table1[[#This Row],[CURRENCY]])</f>
        <v>VC41334HUF</v>
      </c>
      <c r="B8009" s="1" t="s">
        <v>97</v>
      </c>
      <c r="C8009" s="2">
        <v>41334</v>
      </c>
      <c r="D8009" s="1" t="s">
        <v>19</v>
      </c>
      <c r="E8009" s="1">
        <v>0.30208499999999999</v>
      </c>
      <c r="F8009" s="1">
        <v>2.75</v>
      </c>
    </row>
    <row r="8010" spans="1:6">
      <c r="A8010" s="27" t="str">
        <f>CONCATENATE(Table1[[#This Row],[CARDTYPE]],Table1[[#This Row],[PROCESSINGDATE]],Table1[[#This Row],[CURRENCY]])</f>
        <v>VC41334INR</v>
      </c>
      <c r="B8010" s="1" t="s">
        <v>97</v>
      </c>
      <c r="C8010" s="2">
        <v>41334</v>
      </c>
      <c r="D8010" s="1" t="s">
        <v>22</v>
      </c>
      <c r="E8010" s="1">
        <v>1.2710174999999999</v>
      </c>
      <c r="F8010" s="1">
        <v>2.75</v>
      </c>
    </row>
    <row r="8011" spans="1:6">
      <c r="A8011" s="27" t="str">
        <f>CONCATENATE(Table1[[#This Row],[CARDTYPE]],Table1[[#This Row],[PROCESSINGDATE]],Table1[[#This Row],[CURRENCY]])</f>
        <v>VC41334KES</v>
      </c>
      <c r="B8011" s="1" t="s">
        <v>97</v>
      </c>
      <c r="C8011" s="2">
        <v>41334</v>
      </c>
      <c r="D8011" s="1" t="s">
        <v>50</v>
      </c>
      <c r="E8011" s="1">
        <v>0.79053790000000002</v>
      </c>
      <c r="F8011" s="1">
        <v>2.75</v>
      </c>
    </row>
    <row r="8012" spans="1:6">
      <c r="A8012" s="27" t="str">
        <f>CONCATENATE(Table1[[#This Row],[CARDTYPE]],Table1[[#This Row],[PROCESSINGDATE]],Table1[[#This Row],[CURRENCY]])</f>
        <v>VC41334KGS</v>
      </c>
      <c r="B8012" s="1" t="s">
        <v>97</v>
      </c>
      <c r="C8012" s="2">
        <v>41334</v>
      </c>
      <c r="D8012" s="1" t="s">
        <v>117</v>
      </c>
      <c r="E8012" s="1">
        <v>1.4314308</v>
      </c>
      <c r="F8012" s="1">
        <v>2.75</v>
      </c>
    </row>
    <row r="8013" spans="1:6">
      <c r="A8013" s="27" t="str">
        <f>CONCATENATE(Table1[[#This Row],[CARDTYPE]],Table1[[#This Row],[PROCESSINGDATE]],Table1[[#This Row],[CURRENCY]])</f>
        <v>VC41334LKR</v>
      </c>
      <c r="B8013" s="1" t="s">
        <v>97</v>
      </c>
      <c r="C8013" s="2">
        <v>41334</v>
      </c>
      <c r="D8013" s="1" t="s">
        <v>27</v>
      </c>
      <c r="E8013" s="1">
        <v>0.53518359999999998</v>
      </c>
      <c r="F8013" s="1">
        <v>2.75</v>
      </c>
    </row>
    <row r="8014" spans="1:6">
      <c r="A8014" s="27" t="str">
        <f>CONCATENATE(Table1[[#This Row],[CARDTYPE]],Table1[[#This Row],[PROCESSINGDATE]],Table1[[#This Row],[CURRENCY]])</f>
        <v>VC41334LVL</v>
      </c>
      <c r="B8014" s="1" t="s">
        <v>97</v>
      </c>
      <c r="C8014" s="2">
        <v>41334</v>
      </c>
      <c r="D8014" s="1" t="s">
        <v>29</v>
      </c>
      <c r="E8014" s="1">
        <v>127.5714613</v>
      </c>
      <c r="F8014" s="1">
        <v>2.75</v>
      </c>
    </row>
    <row r="8015" spans="1:6">
      <c r="A8015" s="27" t="str">
        <f>CONCATENATE(Table1[[#This Row],[CARDTYPE]],Table1[[#This Row],[PROCESSINGDATE]],Table1[[#This Row],[CURRENCY]])</f>
        <v>VC41334NZD</v>
      </c>
      <c r="B8015" s="1" t="s">
        <v>97</v>
      </c>
      <c r="C8015" s="2">
        <v>41334</v>
      </c>
      <c r="D8015" s="1" t="s">
        <v>32</v>
      </c>
      <c r="E8015" s="1">
        <v>56.486473400000001</v>
      </c>
      <c r="F8015" s="1">
        <v>2.75</v>
      </c>
    </row>
    <row r="8016" spans="1:6">
      <c r="A8016" s="27" t="str">
        <f>CONCATENATE(Table1[[#This Row],[CARDTYPE]],Table1[[#This Row],[PROCESSINGDATE]],Table1[[#This Row],[CURRENCY]])</f>
        <v>VC41334PHP</v>
      </c>
      <c r="B8016" s="1" t="s">
        <v>97</v>
      </c>
      <c r="C8016" s="2">
        <v>41334</v>
      </c>
      <c r="D8016" s="1" t="s">
        <v>33</v>
      </c>
      <c r="E8016" s="1">
        <v>1.6730678999999999</v>
      </c>
      <c r="F8016" s="1">
        <v>2.75</v>
      </c>
    </row>
    <row r="8017" spans="1:6">
      <c r="A8017" s="27" t="str">
        <f>CONCATENATE(Table1[[#This Row],[CARDTYPE]],Table1[[#This Row],[PROCESSINGDATE]],Table1[[#This Row],[CURRENCY]])</f>
        <v>VC41334PLN</v>
      </c>
      <c r="B8017" s="1" t="s">
        <v>97</v>
      </c>
      <c r="C8017" s="2">
        <v>41334</v>
      </c>
      <c r="D8017" s="1" t="s">
        <v>34</v>
      </c>
      <c r="E8017" s="1">
        <v>21.4920531</v>
      </c>
      <c r="F8017" s="1">
        <v>2.75</v>
      </c>
    </row>
    <row r="8018" spans="1:6">
      <c r="A8018" s="27" t="str">
        <f>CONCATENATE(Table1[[#This Row],[CARDTYPE]],Table1[[#This Row],[PROCESSINGDATE]],Table1[[#This Row],[CURRENCY]])</f>
        <v>VC41334QAR</v>
      </c>
      <c r="B8018" s="1" t="s">
        <v>97</v>
      </c>
      <c r="C8018" s="2">
        <v>41334</v>
      </c>
      <c r="D8018" s="1" t="s">
        <v>52</v>
      </c>
      <c r="E8018" s="1">
        <v>18.719703899999999</v>
      </c>
      <c r="F8018" s="1">
        <v>2.75</v>
      </c>
    </row>
    <row r="8019" spans="1:6">
      <c r="A8019" s="27" t="str">
        <f>CONCATENATE(Table1[[#This Row],[CARDTYPE]],Table1[[#This Row],[PROCESSINGDATE]],Table1[[#This Row],[CURRENCY]])</f>
        <v>VC41334SEK</v>
      </c>
      <c r="B8019" s="1" t="s">
        <v>97</v>
      </c>
      <c r="C8019" s="2">
        <v>41334</v>
      </c>
      <c r="D8019" s="1" t="s">
        <v>36</v>
      </c>
      <c r="E8019" s="1">
        <v>10.566388699999999</v>
      </c>
      <c r="F8019" s="1">
        <v>2.75</v>
      </c>
    </row>
    <row r="8020" spans="1:6">
      <c r="A8020" s="27" t="str">
        <f>CONCATENATE(Table1[[#This Row],[CARDTYPE]],Table1[[#This Row],[PROCESSINGDATE]],Table1[[#This Row],[CURRENCY]])</f>
        <v>VC41334SGD</v>
      </c>
      <c r="B8020" s="1" t="s">
        <v>97</v>
      </c>
      <c r="C8020" s="2">
        <v>41334</v>
      </c>
      <c r="D8020" s="1" t="s">
        <v>37</v>
      </c>
      <c r="E8020" s="1">
        <v>55.099451100000003</v>
      </c>
      <c r="F8020" s="1">
        <v>2.75</v>
      </c>
    </row>
    <row r="8021" spans="1:6">
      <c r="A8021" s="27" t="str">
        <f>CONCATENATE(Table1[[#This Row],[CARDTYPE]],Table1[[#This Row],[PROCESSINGDATE]],Table1[[#This Row],[CURRENCY]])</f>
        <v>VC41334THB</v>
      </c>
      <c r="B8021" s="1" t="s">
        <v>97</v>
      </c>
      <c r="C8021" s="2">
        <v>41334</v>
      </c>
      <c r="D8021" s="1" t="s">
        <v>38</v>
      </c>
      <c r="E8021" s="1">
        <v>2.2878930999999998</v>
      </c>
      <c r="F8021" s="1">
        <v>2.75</v>
      </c>
    </row>
    <row r="8022" spans="1:6">
      <c r="A8022" s="27" t="str">
        <f>CONCATENATE(Table1[[#This Row],[CARDTYPE]],Table1[[#This Row],[PROCESSINGDATE]],Table1[[#This Row],[CURRENCY]])</f>
        <v>VC41334TRY</v>
      </c>
      <c r="B8022" s="1" t="s">
        <v>97</v>
      </c>
      <c r="C8022" s="2">
        <v>41334</v>
      </c>
      <c r="D8022" s="1" t="s">
        <v>40</v>
      </c>
      <c r="E8022" s="1">
        <v>37.760624999999997</v>
      </c>
      <c r="F8022" s="1">
        <v>2.75</v>
      </c>
    </row>
    <row r="8023" spans="1:6">
      <c r="A8023" s="27" t="str">
        <f>CONCATENATE(Table1[[#This Row],[CARDTYPE]],Table1[[#This Row],[PROCESSINGDATE]],Table1[[#This Row],[CURRENCY]])</f>
        <v>VC41334USD</v>
      </c>
      <c r="B8023" s="1" t="s">
        <v>97</v>
      </c>
      <c r="C8023" s="2">
        <v>41334</v>
      </c>
      <c r="D8023" s="1" t="s">
        <v>43</v>
      </c>
      <c r="E8023" s="1">
        <v>68.141179800000003</v>
      </c>
      <c r="F8023" s="1">
        <v>2.75</v>
      </c>
    </row>
    <row r="8024" spans="1:6">
      <c r="A8024" s="27" t="str">
        <f>CONCATENATE(Table1[[#This Row],[CARDTYPE]],Table1[[#This Row],[PROCESSINGDATE]],Table1[[#This Row],[CURRENCY]])</f>
        <v>VC41334VND</v>
      </c>
      <c r="B8024" s="1" t="s">
        <v>97</v>
      </c>
      <c r="C8024" s="2">
        <v>41334</v>
      </c>
      <c r="D8024" s="1" t="s">
        <v>44</v>
      </c>
      <c r="E8024" s="1">
        <v>3.2499999999999997E-5</v>
      </c>
      <c r="F8024" s="1">
        <v>2.75</v>
      </c>
    </row>
    <row r="8025" spans="1:6">
      <c r="A8025" s="27" t="str">
        <f>CONCATENATE(Table1[[#This Row],[CARDTYPE]],Table1[[#This Row],[PROCESSINGDATE]],Table1[[#This Row],[CURRENCY]])</f>
        <v>VC41334ZAR</v>
      </c>
      <c r="B8025" s="1" t="s">
        <v>97</v>
      </c>
      <c r="C8025" s="2">
        <v>41334</v>
      </c>
      <c r="D8025" s="1" t="s">
        <v>45</v>
      </c>
      <c r="E8025" s="1">
        <v>7.7447812000000003</v>
      </c>
      <c r="F8025" s="1">
        <v>2.75</v>
      </c>
    </row>
    <row r="8026" spans="1:6">
      <c r="A8026" s="27" t="str">
        <f>CONCATENATE(Table1[[#This Row],[CARDTYPE]],Table1[[#This Row],[PROCESSINGDATE]],Table1[[#This Row],[CURRENCY]])</f>
        <v>VC41335AED</v>
      </c>
      <c r="B8026" s="1" t="s">
        <v>97</v>
      </c>
      <c r="C8026" s="2">
        <v>41335</v>
      </c>
      <c r="D8026" s="1" t="s">
        <v>4</v>
      </c>
      <c r="E8026" s="1">
        <v>18.5046687</v>
      </c>
      <c r="F8026" s="1">
        <v>2.75</v>
      </c>
    </row>
    <row r="8027" spans="1:6">
      <c r="A8027" s="27" t="str">
        <f>CONCATENATE(Table1[[#This Row],[CARDTYPE]],Table1[[#This Row],[PROCESSINGDATE]],Table1[[#This Row],[CURRENCY]])</f>
        <v>VC41335AUD</v>
      </c>
      <c r="B8027" s="1" t="s">
        <v>97</v>
      </c>
      <c r="C8027" s="2">
        <v>41335</v>
      </c>
      <c r="D8027" s="1" t="s">
        <v>6</v>
      </c>
      <c r="E8027" s="1">
        <v>69.667263899999995</v>
      </c>
      <c r="F8027" s="1">
        <v>2.75</v>
      </c>
    </row>
    <row r="8028" spans="1:6">
      <c r="A8028" s="27" t="str">
        <f>CONCATENATE(Table1[[#This Row],[CARDTYPE]],Table1[[#This Row],[PROCESSINGDATE]],Table1[[#This Row],[CURRENCY]])</f>
        <v>VC41335CAD</v>
      </c>
      <c r="B8028" s="1" t="s">
        <v>97</v>
      </c>
      <c r="C8028" s="2">
        <v>41335</v>
      </c>
      <c r="D8028" s="1" t="s">
        <v>9</v>
      </c>
      <c r="E8028" s="1">
        <v>66.323850899999996</v>
      </c>
      <c r="F8028" s="1">
        <v>2.75</v>
      </c>
    </row>
    <row r="8029" spans="1:6">
      <c r="A8029" s="27" t="str">
        <f>CONCATENATE(Table1[[#This Row],[CARDTYPE]],Table1[[#This Row],[PROCESSINGDATE]],Table1[[#This Row],[CURRENCY]])</f>
        <v>VC41335EGP</v>
      </c>
      <c r="B8029" s="1" t="s">
        <v>97</v>
      </c>
      <c r="C8029" s="2">
        <v>41335</v>
      </c>
      <c r="D8029" s="1" t="s">
        <v>15</v>
      </c>
      <c r="E8029" s="1">
        <v>10.0821074</v>
      </c>
      <c r="F8029" s="1">
        <v>2.75</v>
      </c>
    </row>
    <row r="8030" spans="1:6">
      <c r="A8030" s="27" t="str">
        <f>CONCATENATE(Table1[[#This Row],[CARDTYPE]],Table1[[#This Row],[PROCESSINGDATE]],Table1[[#This Row],[CURRENCY]])</f>
        <v>VC41335EUR</v>
      </c>
      <c r="B8030" s="1" t="s">
        <v>97</v>
      </c>
      <c r="C8030" s="2">
        <v>41335</v>
      </c>
      <c r="D8030" s="1" t="s">
        <v>16</v>
      </c>
      <c r="E8030" s="1">
        <v>89.165155299999995</v>
      </c>
      <c r="F8030" s="1">
        <v>2.75</v>
      </c>
    </row>
    <row r="8031" spans="1:6">
      <c r="A8031" s="27" t="str">
        <f>CONCATENATE(Table1[[#This Row],[CARDTYPE]],Table1[[#This Row],[PROCESSINGDATE]],Table1[[#This Row],[CURRENCY]])</f>
        <v>VC41335HKD</v>
      </c>
      <c r="B8031" s="1" t="s">
        <v>97</v>
      </c>
      <c r="C8031" s="2">
        <v>41335</v>
      </c>
      <c r="D8031" s="1" t="s">
        <v>17</v>
      </c>
      <c r="E8031" s="1">
        <v>8.7594375000000007</v>
      </c>
      <c r="F8031" s="1">
        <v>2.75</v>
      </c>
    </row>
    <row r="8032" spans="1:6">
      <c r="A8032" s="27" t="str">
        <f>CONCATENATE(Table1[[#This Row],[CARDTYPE]],Table1[[#This Row],[PROCESSINGDATE]],Table1[[#This Row],[CURRENCY]])</f>
        <v>VC41335HRK</v>
      </c>
      <c r="B8032" s="1" t="s">
        <v>97</v>
      </c>
      <c r="C8032" s="2">
        <v>41335</v>
      </c>
      <c r="D8032" s="1" t="s">
        <v>18</v>
      </c>
      <c r="E8032" s="1">
        <v>11.721719999999999</v>
      </c>
      <c r="F8032" s="1">
        <v>2.75</v>
      </c>
    </row>
    <row r="8033" spans="1:6">
      <c r="A8033" s="27" t="str">
        <f>CONCATENATE(Table1[[#This Row],[CARDTYPE]],Table1[[#This Row],[PROCESSINGDATE]],Table1[[#This Row],[CURRENCY]])</f>
        <v>VC41335KES</v>
      </c>
      <c r="B8033" s="1" t="s">
        <v>97</v>
      </c>
      <c r="C8033" s="2">
        <v>41335</v>
      </c>
      <c r="D8033" s="1" t="s">
        <v>50</v>
      </c>
      <c r="E8033" s="1">
        <v>0.79026050000000003</v>
      </c>
      <c r="F8033" s="1">
        <v>2.75</v>
      </c>
    </row>
    <row r="8034" spans="1:6">
      <c r="A8034" s="27" t="str">
        <f>CONCATENATE(Table1[[#This Row],[CARDTYPE]],Table1[[#This Row],[PROCESSINGDATE]],Table1[[#This Row],[CURRENCY]])</f>
        <v>VC41335LVL</v>
      </c>
      <c r="B8034" s="1" t="s">
        <v>97</v>
      </c>
      <c r="C8034" s="2">
        <v>41335</v>
      </c>
      <c r="D8034" s="1" t="s">
        <v>29</v>
      </c>
      <c r="E8034" s="1">
        <v>126.9256056</v>
      </c>
      <c r="F8034" s="1">
        <v>2.75</v>
      </c>
    </row>
    <row r="8035" spans="1:6">
      <c r="A8035" s="27" t="str">
        <f>CONCATENATE(Table1[[#This Row],[CARDTYPE]],Table1[[#This Row],[PROCESSINGDATE]],Table1[[#This Row],[CURRENCY]])</f>
        <v>VC41335NZD</v>
      </c>
      <c r="B8035" s="1" t="s">
        <v>97</v>
      </c>
      <c r="C8035" s="2">
        <v>41335</v>
      </c>
      <c r="D8035" s="1" t="s">
        <v>32</v>
      </c>
      <c r="E8035" s="1">
        <v>56.578074999999998</v>
      </c>
      <c r="F8035" s="1">
        <v>2.75</v>
      </c>
    </row>
    <row r="8036" spans="1:6">
      <c r="A8036" s="27" t="str">
        <f>CONCATENATE(Table1[[#This Row],[CARDTYPE]],Table1[[#This Row],[PROCESSINGDATE]],Table1[[#This Row],[CURRENCY]])</f>
        <v>VC41335PHP</v>
      </c>
      <c r="B8036" s="1" t="s">
        <v>97</v>
      </c>
      <c r="C8036" s="2">
        <v>41335</v>
      </c>
      <c r="D8036" s="1" t="s">
        <v>33</v>
      </c>
      <c r="E8036" s="1">
        <v>1.6701600999999999</v>
      </c>
      <c r="F8036" s="1">
        <v>2.75</v>
      </c>
    </row>
    <row r="8037" spans="1:6">
      <c r="A8037" s="27" t="str">
        <f>CONCATENATE(Table1[[#This Row],[CARDTYPE]],Table1[[#This Row],[PROCESSINGDATE]],Table1[[#This Row],[CURRENCY]])</f>
        <v>VC41335PLN</v>
      </c>
      <c r="B8037" s="1" t="s">
        <v>97</v>
      </c>
      <c r="C8037" s="2">
        <v>41335</v>
      </c>
      <c r="D8037" s="1" t="s">
        <v>34</v>
      </c>
      <c r="E8037" s="1">
        <v>21.5007868</v>
      </c>
      <c r="F8037" s="1">
        <v>2.75</v>
      </c>
    </row>
    <row r="8038" spans="1:6">
      <c r="A8038" s="27" t="str">
        <f>CONCATENATE(Table1[[#This Row],[CARDTYPE]],Table1[[#This Row],[PROCESSINGDATE]],Table1[[#This Row],[CURRENCY]])</f>
        <v>VC41335THB</v>
      </c>
      <c r="B8038" s="1" t="s">
        <v>97</v>
      </c>
      <c r="C8038" s="2">
        <v>41335</v>
      </c>
      <c r="D8038" s="1" t="s">
        <v>38</v>
      </c>
      <c r="E8038" s="1">
        <v>2.2890953000000001</v>
      </c>
      <c r="F8038" s="1">
        <v>2.75</v>
      </c>
    </row>
    <row r="8039" spans="1:6">
      <c r="A8039" s="27" t="str">
        <f>CONCATENATE(Table1[[#This Row],[CARDTYPE]],Table1[[#This Row],[PROCESSINGDATE]],Table1[[#This Row],[CURRENCY]])</f>
        <v>VC41335USD</v>
      </c>
      <c r="B8039" s="1" t="s">
        <v>97</v>
      </c>
      <c r="C8039" s="2">
        <v>41335</v>
      </c>
      <c r="D8039" s="1" t="s">
        <v>43</v>
      </c>
      <c r="E8039" s="1">
        <v>67.960843299999993</v>
      </c>
      <c r="F8039" s="1">
        <v>2.75</v>
      </c>
    </row>
    <row r="8040" spans="1:6">
      <c r="A8040" s="27" t="str">
        <f>CONCATENATE(Table1[[#This Row],[CARDTYPE]],Table1[[#This Row],[PROCESSINGDATE]],Table1[[#This Row],[CURRENCY]])</f>
        <v>VC41335VND</v>
      </c>
      <c r="B8040" s="1" t="s">
        <v>97</v>
      </c>
      <c r="C8040" s="2">
        <v>41335</v>
      </c>
      <c r="D8040" s="1" t="s">
        <v>44</v>
      </c>
      <c r="E8040" s="1">
        <v>3.2400000000000001E-5</v>
      </c>
      <c r="F8040" s="1">
        <v>2.75</v>
      </c>
    </row>
    <row r="8041" spans="1:6">
      <c r="A8041" s="27" t="str">
        <f>CONCATENATE(Table1[[#This Row],[CARDTYPE]],Table1[[#This Row],[PROCESSINGDATE]],Table1[[#This Row],[CURRENCY]])</f>
        <v>VC41335ZAR</v>
      </c>
      <c r="B8041" s="1" t="s">
        <v>97</v>
      </c>
      <c r="C8041" s="2">
        <v>41335</v>
      </c>
      <c r="D8041" s="1" t="s">
        <v>45</v>
      </c>
      <c r="E8041" s="1">
        <v>7.6660747000000002</v>
      </c>
      <c r="F8041" s="1">
        <v>2.75</v>
      </c>
    </row>
    <row r="8042" spans="1:6">
      <c r="A8042" s="27" t="str">
        <f>CONCATENATE(Table1[[#This Row],[CARDTYPE]],Table1[[#This Row],[PROCESSINGDATE]],Table1[[#This Row],[CURRENCY]])</f>
        <v>VC41337AED</v>
      </c>
      <c r="B8042" s="1" t="s">
        <v>97</v>
      </c>
      <c r="C8042" s="2">
        <v>41337</v>
      </c>
      <c r="D8042" s="1" t="s">
        <v>4</v>
      </c>
      <c r="E8042" s="1">
        <v>18.6379047</v>
      </c>
      <c r="F8042" s="1">
        <v>2.75</v>
      </c>
    </row>
    <row r="8043" spans="1:6">
      <c r="A8043" s="27" t="str">
        <f>CONCATENATE(Table1[[#This Row],[CARDTYPE]],Table1[[#This Row],[PROCESSINGDATE]],Table1[[#This Row],[CURRENCY]])</f>
        <v>VC41337AUD</v>
      </c>
      <c r="B8043" s="1" t="s">
        <v>97</v>
      </c>
      <c r="C8043" s="2">
        <v>41337</v>
      </c>
      <c r="D8043" s="1" t="s">
        <v>6</v>
      </c>
      <c r="E8043" s="1">
        <v>69.867945000000006</v>
      </c>
      <c r="F8043" s="1">
        <v>2.75</v>
      </c>
    </row>
    <row r="8044" spans="1:6">
      <c r="A8044" s="27" t="str">
        <f>CONCATENATE(Table1[[#This Row],[CARDTYPE]],Table1[[#This Row],[PROCESSINGDATE]],Table1[[#This Row],[CURRENCY]])</f>
        <v>VC41337CAD</v>
      </c>
      <c r="B8044" s="1" t="s">
        <v>97</v>
      </c>
      <c r="C8044" s="2">
        <v>41337</v>
      </c>
      <c r="D8044" s="1" t="s">
        <v>9</v>
      </c>
      <c r="E8044" s="1">
        <v>66.365310500000007</v>
      </c>
      <c r="F8044" s="1">
        <v>2.75</v>
      </c>
    </row>
    <row r="8045" spans="1:6">
      <c r="A8045" s="27" t="str">
        <f>CONCATENATE(Table1[[#This Row],[CARDTYPE]],Table1[[#This Row],[PROCESSINGDATE]],Table1[[#This Row],[CURRENCY]])</f>
        <v>VC41337CHF</v>
      </c>
      <c r="B8045" s="1" t="s">
        <v>97</v>
      </c>
      <c r="C8045" s="2">
        <v>41337</v>
      </c>
      <c r="D8045" s="1" t="s">
        <v>10</v>
      </c>
      <c r="E8045" s="1">
        <v>72.952500000000001</v>
      </c>
      <c r="F8045" s="1">
        <v>2.75</v>
      </c>
    </row>
    <row r="8046" spans="1:6">
      <c r="A8046" s="27" t="str">
        <f>CONCATENATE(Table1[[#This Row],[CARDTYPE]],Table1[[#This Row],[PROCESSINGDATE]],Table1[[#This Row],[CURRENCY]])</f>
        <v>VC41337CNY</v>
      </c>
      <c r="B8046" s="1" t="s">
        <v>97</v>
      </c>
      <c r="C8046" s="2">
        <v>41337</v>
      </c>
      <c r="D8046" s="1" t="s">
        <v>12</v>
      </c>
      <c r="E8046" s="1">
        <v>10.981303499999999</v>
      </c>
      <c r="F8046" s="1">
        <v>2.75</v>
      </c>
    </row>
    <row r="8047" spans="1:6">
      <c r="A8047" s="27" t="str">
        <f>CONCATENATE(Table1[[#This Row],[CARDTYPE]],Table1[[#This Row],[PROCESSINGDATE]],Table1[[#This Row],[CURRENCY]])</f>
        <v>VC41337COP</v>
      </c>
      <c r="B8047" s="1" t="s">
        <v>97</v>
      </c>
      <c r="C8047" s="2">
        <v>41337</v>
      </c>
      <c r="D8047" s="1" t="s">
        <v>78</v>
      </c>
      <c r="E8047" s="1">
        <v>3.7740000000000003E-2</v>
      </c>
      <c r="F8047" s="1">
        <v>2.75</v>
      </c>
    </row>
    <row r="8048" spans="1:6">
      <c r="A8048" s="27" t="str">
        <f>CONCATENATE(Table1[[#This Row],[CARDTYPE]],Table1[[#This Row],[PROCESSINGDATE]],Table1[[#This Row],[CURRENCY]])</f>
        <v>VC41337CVE</v>
      </c>
      <c r="B8048" s="1" t="s">
        <v>97</v>
      </c>
      <c r="C8048" s="2">
        <v>41337</v>
      </c>
      <c r="D8048" s="1" t="s">
        <v>111</v>
      </c>
      <c r="E8048" s="1">
        <v>0.80920760000000003</v>
      </c>
      <c r="F8048" s="1">
        <v>2.75</v>
      </c>
    </row>
    <row r="8049" spans="1:6">
      <c r="A8049" s="27" t="str">
        <f>CONCATENATE(Table1[[#This Row],[CARDTYPE]],Table1[[#This Row],[PROCESSINGDATE]],Table1[[#This Row],[CURRENCY]])</f>
        <v>VC41337CZK</v>
      </c>
      <c r="B8049" s="1" t="s">
        <v>97</v>
      </c>
      <c r="C8049" s="2">
        <v>41337</v>
      </c>
      <c r="D8049" s="1" t="s">
        <v>13</v>
      </c>
      <c r="E8049" s="1">
        <v>3.4622229</v>
      </c>
      <c r="F8049" s="1">
        <v>2.75</v>
      </c>
    </row>
    <row r="8050" spans="1:6">
      <c r="A8050" s="27" t="str">
        <f>CONCATENATE(Table1[[#This Row],[CARDTYPE]],Table1[[#This Row],[PROCESSINGDATE]],Table1[[#This Row],[CURRENCY]])</f>
        <v>VC41337DKK</v>
      </c>
      <c r="B8050" s="1" t="s">
        <v>97</v>
      </c>
      <c r="C8050" s="2">
        <v>41337</v>
      </c>
      <c r="D8050" s="1" t="s">
        <v>14</v>
      </c>
      <c r="E8050" s="1">
        <v>11.9630283</v>
      </c>
      <c r="F8050" s="1">
        <v>2.75</v>
      </c>
    </row>
    <row r="8051" spans="1:6">
      <c r="A8051" s="27" t="str">
        <f>CONCATENATE(Table1[[#This Row],[CARDTYPE]],Table1[[#This Row],[PROCESSINGDATE]],Table1[[#This Row],[CURRENCY]])</f>
        <v>VC41337EUR</v>
      </c>
      <c r="B8051" s="1" t="s">
        <v>97</v>
      </c>
      <c r="C8051" s="2">
        <v>41337</v>
      </c>
      <c r="D8051" s="1" t="s">
        <v>16</v>
      </c>
      <c r="E8051" s="1">
        <v>89.225181899999995</v>
      </c>
      <c r="F8051" s="1">
        <v>2.75</v>
      </c>
    </row>
    <row r="8052" spans="1:6">
      <c r="A8052" s="27" t="str">
        <f>CONCATENATE(Table1[[#This Row],[CARDTYPE]],Table1[[#This Row],[PROCESSINGDATE]],Table1[[#This Row],[CURRENCY]])</f>
        <v>VC41337INR</v>
      </c>
      <c r="B8052" s="1" t="s">
        <v>97</v>
      </c>
      <c r="C8052" s="2">
        <v>41337</v>
      </c>
      <c r="D8052" s="1" t="s">
        <v>22</v>
      </c>
      <c r="E8052" s="1">
        <v>1.2606089</v>
      </c>
      <c r="F8052" s="1">
        <v>2.75</v>
      </c>
    </row>
    <row r="8053" spans="1:6">
      <c r="A8053" s="27" t="str">
        <f>CONCATENATE(Table1[[#This Row],[CARDTYPE]],Table1[[#This Row],[PROCESSINGDATE]],Table1[[#This Row],[CURRENCY]])</f>
        <v>VC41337JPY</v>
      </c>
      <c r="B8053" s="1" t="s">
        <v>97</v>
      </c>
      <c r="C8053" s="2">
        <v>41337</v>
      </c>
      <c r="D8053" s="1" t="s">
        <v>86</v>
      </c>
      <c r="E8053" s="1">
        <v>0.7388496</v>
      </c>
      <c r="F8053" s="1">
        <v>2.75</v>
      </c>
    </row>
    <row r="8054" spans="1:6">
      <c r="A8054" s="27" t="str">
        <f>CONCATENATE(Table1[[#This Row],[CARDTYPE]],Table1[[#This Row],[PROCESSINGDATE]],Table1[[#This Row],[CURRENCY]])</f>
        <v>VC41337KES</v>
      </c>
      <c r="B8054" s="1" t="s">
        <v>97</v>
      </c>
      <c r="C8054" s="2">
        <v>41337</v>
      </c>
      <c r="D8054" s="1" t="s">
        <v>50</v>
      </c>
      <c r="E8054" s="1">
        <v>0.79786400000000002</v>
      </c>
      <c r="F8054" s="1">
        <v>2.75</v>
      </c>
    </row>
    <row r="8055" spans="1:6">
      <c r="A8055" s="27" t="str">
        <f>CONCATENATE(Table1[[#This Row],[CARDTYPE]],Table1[[#This Row],[PROCESSINGDATE]],Table1[[#This Row],[CURRENCY]])</f>
        <v>VC41337LVL</v>
      </c>
      <c r="B8055" s="1" t="s">
        <v>97</v>
      </c>
      <c r="C8055" s="2">
        <v>41337</v>
      </c>
      <c r="D8055" s="1" t="s">
        <v>29</v>
      </c>
      <c r="E8055" s="1">
        <v>126.95560860000001</v>
      </c>
      <c r="F8055" s="1">
        <v>2.75</v>
      </c>
    </row>
    <row r="8056" spans="1:6">
      <c r="A8056" s="27" t="str">
        <f>CONCATENATE(Table1[[#This Row],[CARDTYPE]],Table1[[#This Row],[PROCESSINGDATE]],Table1[[#This Row],[CURRENCY]])</f>
        <v>VC41337MYR</v>
      </c>
      <c r="B8056" s="1" t="s">
        <v>97</v>
      </c>
      <c r="C8056" s="2">
        <v>41337</v>
      </c>
      <c r="D8056" s="1" t="s">
        <v>59</v>
      </c>
      <c r="E8056" s="1">
        <v>22.145522499999998</v>
      </c>
      <c r="F8056" s="1">
        <v>2.75</v>
      </c>
    </row>
    <row r="8057" spans="1:6">
      <c r="A8057" s="27" t="str">
        <f>CONCATENATE(Table1[[#This Row],[CARDTYPE]],Table1[[#This Row],[PROCESSINGDATE]],Table1[[#This Row],[CURRENCY]])</f>
        <v>VC41337NZD</v>
      </c>
      <c r="B8057" s="1" t="s">
        <v>97</v>
      </c>
      <c r="C8057" s="2">
        <v>41337</v>
      </c>
      <c r="D8057" s="1" t="s">
        <v>32</v>
      </c>
      <c r="E8057" s="1">
        <v>56.875495200000003</v>
      </c>
      <c r="F8057" s="1">
        <v>2.75</v>
      </c>
    </row>
    <row r="8058" spans="1:6">
      <c r="A8058" s="27" t="str">
        <f>CONCATENATE(Table1[[#This Row],[CARDTYPE]],Table1[[#This Row],[PROCESSINGDATE]],Table1[[#This Row],[CURRENCY]])</f>
        <v>VC41337PHP</v>
      </c>
      <c r="B8058" s="1" t="s">
        <v>97</v>
      </c>
      <c r="C8058" s="2">
        <v>41337</v>
      </c>
      <c r="D8058" s="1" t="s">
        <v>33</v>
      </c>
      <c r="E8058" s="1">
        <v>1.6825106999999999</v>
      </c>
      <c r="F8058" s="1">
        <v>2.75</v>
      </c>
    </row>
    <row r="8059" spans="1:6">
      <c r="A8059" s="27" t="str">
        <f>CONCATENATE(Table1[[#This Row],[CARDTYPE]],Table1[[#This Row],[PROCESSINGDATE]],Table1[[#This Row],[CURRENCY]])</f>
        <v>VC41337PLN</v>
      </c>
      <c r="B8059" s="1" t="s">
        <v>97</v>
      </c>
      <c r="C8059" s="2">
        <v>41337</v>
      </c>
      <c r="D8059" s="1" t="s">
        <v>34</v>
      </c>
      <c r="E8059" s="1">
        <v>21.644462099999998</v>
      </c>
      <c r="F8059" s="1">
        <v>2.75</v>
      </c>
    </row>
    <row r="8060" spans="1:6">
      <c r="A8060" s="27" t="str">
        <f>CONCATENATE(Table1[[#This Row],[CARDTYPE]],Table1[[#This Row],[PROCESSINGDATE]],Table1[[#This Row],[CURRENCY]])</f>
        <v>VC41337QAR</v>
      </c>
      <c r="B8060" s="1" t="s">
        <v>97</v>
      </c>
      <c r="C8060" s="2">
        <v>41337</v>
      </c>
      <c r="D8060" s="1" t="s">
        <v>52</v>
      </c>
      <c r="E8060" s="1">
        <v>18.8036712</v>
      </c>
      <c r="F8060" s="1">
        <v>2.75</v>
      </c>
    </row>
    <row r="8061" spans="1:6">
      <c r="A8061" s="27" t="str">
        <f>CONCATENATE(Table1[[#This Row],[CARDTYPE]],Table1[[#This Row],[PROCESSINGDATE]],Table1[[#This Row],[CURRENCY]])</f>
        <v>VC41337SGD</v>
      </c>
      <c r="B8061" s="1" t="s">
        <v>97</v>
      </c>
      <c r="C8061" s="2">
        <v>41337</v>
      </c>
      <c r="D8061" s="1" t="s">
        <v>37</v>
      </c>
      <c r="E8061" s="1">
        <v>55.402039600000002</v>
      </c>
      <c r="F8061" s="1">
        <v>2.75</v>
      </c>
    </row>
    <row r="8062" spans="1:6">
      <c r="A8062" s="27" t="str">
        <f>CONCATENATE(Table1[[#This Row],[CARDTYPE]],Table1[[#This Row],[PROCESSINGDATE]],Table1[[#This Row],[CURRENCY]])</f>
        <v>VC41337THB</v>
      </c>
      <c r="B8062" s="1" t="s">
        <v>97</v>
      </c>
      <c r="C8062" s="2">
        <v>41337</v>
      </c>
      <c r="D8062" s="1" t="s">
        <v>38</v>
      </c>
      <c r="E8062" s="1">
        <v>2.3071278999999998</v>
      </c>
      <c r="F8062" s="1">
        <v>2.75</v>
      </c>
    </row>
    <row r="8063" spans="1:6">
      <c r="A8063" s="27" t="str">
        <f>CONCATENATE(Table1[[#This Row],[CARDTYPE]],Table1[[#This Row],[PROCESSINGDATE]],Table1[[#This Row],[CURRENCY]])</f>
        <v>VC41337USD</v>
      </c>
      <c r="B8063" s="1" t="s">
        <v>97</v>
      </c>
      <c r="C8063" s="2">
        <v>41337</v>
      </c>
      <c r="D8063" s="1" t="s">
        <v>43</v>
      </c>
      <c r="E8063" s="1">
        <v>68.422447700000006</v>
      </c>
      <c r="F8063" s="1">
        <v>2.75</v>
      </c>
    </row>
    <row r="8064" spans="1:6">
      <c r="A8064" s="27" t="str">
        <f>CONCATENATE(Table1[[#This Row],[CARDTYPE]],Table1[[#This Row],[PROCESSINGDATE]],Table1[[#This Row],[CURRENCY]])</f>
        <v>VC41337VND</v>
      </c>
      <c r="B8064" s="1" t="s">
        <v>97</v>
      </c>
      <c r="C8064" s="2">
        <v>41337</v>
      </c>
      <c r="D8064" s="1" t="s">
        <v>44</v>
      </c>
      <c r="E8064" s="1">
        <v>3.26E-5</v>
      </c>
      <c r="F8064" s="1">
        <v>2.75</v>
      </c>
    </row>
    <row r="8065" spans="1:6">
      <c r="A8065" s="27" t="str">
        <f>CONCATENATE(Table1[[#This Row],[CARDTYPE]],Table1[[#This Row],[PROCESSINGDATE]],Table1[[#This Row],[CURRENCY]])</f>
        <v>VC41337ZAR</v>
      </c>
      <c r="B8065" s="1" t="s">
        <v>97</v>
      </c>
      <c r="C8065" s="2">
        <v>41337</v>
      </c>
      <c r="D8065" s="1" t="s">
        <v>45</v>
      </c>
      <c r="E8065" s="1">
        <v>7.5870804999999999</v>
      </c>
      <c r="F8065" s="1">
        <v>2.75</v>
      </c>
    </row>
    <row r="8066" spans="1:6">
      <c r="A8066" s="27" t="str">
        <f>CONCATENATE(Table1[[#This Row],[CARDTYPE]],Table1[[#This Row],[PROCESSINGDATE]],Table1[[#This Row],[CURRENCY]])</f>
        <v>VC41338AED</v>
      </c>
      <c r="B8066" s="1" t="s">
        <v>97</v>
      </c>
      <c r="C8066" s="2">
        <v>41338</v>
      </c>
      <c r="D8066" s="1" t="s">
        <v>4</v>
      </c>
      <c r="E8066" s="1">
        <v>18.637524500000001</v>
      </c>
      <c r="F8066" s="1">
        <v>2.75</v>
      </c>
    </row>
    <row r="8067" spans="1:6">
      <c r="A8067" s="27" t="str">
        <f>CONCATENATE(Table1[[#This Row],[CARDTYPE]],Table1[[#This Row],[PROCESSINGDATE]],Table1[[#This Row],[CURRENCY]])</f>
        <v>VC41338AUD</v>
      </c>
      <c r="B8067" s="1" t="s">
        <v>97</v>
      </c>
      <c r="C8067" s="2">
        <v>41338</v>
      </c>
      <c r="D8067" s="1" t="s">
        <v>6</v>
      </c>
      <c r="E8067" s="1">
        <v>69.867688099999995</v>
      </c>
      <c r="F8067" s="1">
        <v>2.75</v>
      </c>
    </row>
    <row r="8068" spans="1:6">
      <c r="A8068" s="27" t="str">
        <f>CONCATENATE(Table1[[#This Row],[CARDTYPE]],Table1[[#This Row],[PROCESSINGDATE]],Table1[[#This Row],[CURRENCY]])</f>
        <v>VC41338BBD</v>
      </c>
      <c r="B8068" s="1" t="s">
        <v>97</v>
      </c>
      <c r="C8068" s="2">
        <v>41338</v>
      </c>
      <c r="D8068" s="1" t="s">
        <v>47</v>
      </c>
      <c r="E8068" s="1">
        <v>34.3968366</v>
      </c>
      <c r="F8068" s="1">
        <v>2.75</v>
      </c>
    </row>
    <row r="8069" spans="1:6">
      <c r="A8069" s="27" t="str">
        <f>CONCATENATE(Table1[[#This Row],[CARDTYPE]],Table1[[#This Row],[PROCESSINGDATE]],Table1[[#This Row],[CURRENCY]])</f>
        <v>VC41338CAD</v>
      </c>
      <c r="B8069" s="1" t="s">
        <v>97</v>
      </c>
      <c r="C8069" s="2">
        <v>41338</v>
      </c>
      <c r="D8069" s="1" t="s">
        <v>9</v>
      </c>
      <c r="E8069" s="1">
        <v>66.371095299999993</v>
      </c>
      <c r="F8069" s="1">
        <v>2.75</v>
      </c>
    </row>
    <row r="8070" spans="1:6">
      <c r="A8070" s="27" t="str">
        <f>CONCATENATE(Table1[[#This Row],[CARDTYPE]],Table1[[#This Row],[PROCESSINGDATE]],Table1[[#This Row],[CURRENCY]])</f>
        <v>VC41338CNY</v>
      </c>
      <c r="B8070" s="1" t="s">
        <v>97</v>
      </c>
      <c r="C8070" s="2">
        <v>41338</v>
      </c>
      <c r="D8070" s="1" t="s">
        <v>12</v>
      </c>
      <c r="E8070" s="1">
        <v>11.0029734</v>
      </c>
      <c r="F8070" s="1">
        <v>2.75</v>
      </c>
    </row>
    <row r="8071" spans="1:6">
      <c r="A8071" s="27" t="str">
        <f>CONCATENATE(Table1[[#This Row],[CARDTYPE]],Table1[[#This Row],[PROCESSINGDATE]],Table1[[#This Row],[CURRENCY]])</f>
        <v>VC41338CZK</v>
      </c>
      <c r="B8071" s="1" t="s">
        <v>97</v>
      </c>
      <c r="C8071" s="2">
        <v>41338</v>
      </c>
      <c r="D8071" s="1" t="s">
        <v>13</v>
      </c>
      <c r="E8071" s="1">
        <v>3.4635791999999999</v>
      </c>
      <c r="F8071" s="1">
        <v>2.75</v>
      </c>
    </row>
    <row r="8072" spans="1:6">
      <c r="A8072" s="27" t="str">
        <f>CONCATENATE(Table1[[#This Row],[CARDTYPE]],Table1[[#This Row],[PROCESSINGDATE]],Table1[[#This Row],[CURRENCY]])</f>
        <v>VC41338DKK</v>
      </c>
      <c r="B8072" s="1" t="s">
        <v>97</v>
      </c>
      <c r="C8072" s="2">
        <v>41338</v>
      </c>
      <c r="D8072" s="1" t="s">
        <v>14</v>
      </c>
      <c r="E8072" s="1">
        <v>11.966090299999999</v>
      </c>
      <c r="F8072" s="1">
        <v>2.75</v>
      </c>
    </row>
    <row r="8073" spans="1:6">
      <c r="A8073" s="27" t="str">
        <f>CONCATENATE(Table1[[#This Row],[CARDTYPE]],Table1[[#This Row],[PROCESSINGDATE]],Table1[[#This Row],[CURRENCY]])</f>
        <v>VC41338EUR</v>
      </c>
      <c r="B8073" s="1" t="s">
        <v>97</v>
      </c>
      <c r="C8073" s="2">
        <v>41338</v>
      </c>
      <c r="D8073" s="1" t="s">
        <v>16</v>
      </c>
      <c r="E8073" s="1">
        <v>89.227411500000002</v>
      </c>
      <c r="F8073" s="1">
        <v>2.75</v>
      </c>
    </row>
    <row r="8074" spans="1:6">
      <c r="A8074" s="27" t="str">
        <f>CONCATENATE(Table1[[#This Row],[CARDTYPE]],Table1[[#This Row],[PROCESSINGDATE]],Table1[[#This Row],[CURRENCY]])</f>
        <v>VC41338INR</v>
      </c>
      <c r="B8074" s="1" t="s">
        <v>97</v>
      </c>
      <c r="C8074" s="2">
        <v>41338</v>
      </c>
      <c r="D8074" s="1" t="s">
        <v>22</v>
      </c>
      <c r="E8074" s="1">
        <v>1.260537</v>
      </c>
      <c r="F8074" s="1">
        <v>2.75</v>
      </c>
    </row>
    <row r="8075" spans="1:6">
      <c r="A8075" s="27" t="str">
        <f>CONCATENATE(Table1[[#This Row],[CARDTYPE]],Table1[[#This Row],[PROCESSINGDATE]],Table1[[#This Row],[CURRENCY]])</f>
        <v>VC41338JOD</v>
      </c>
      <c r="B8075" s="1" t="s">
        <v>97</v>
      </c>
      <c r="C8075" s="2">
        <v>41338</v>
      </c>
      <c r="D8075" s="1" t="s">
        <v>55</v>
      </c>
      <c r="E8075" s="1">
        <v>96.687749999999994</v>
      </c>
      <c r="F8075" s="1">
        <v>2.75</v>
      </c>
    </row>
    <row r="8076" spans="1:6">
      <c r="A8076" s="27" t="str">
        <f>CONCATENATE(Table1[[#This Row],[CARDTYPE]],Table1[[#This Row],[PROCESSINGDATE]],Table1[[#This Row],[CURRENCY]])</f>
        <v>VC41338MYR</v>
      </c>
      <c r="B8076" s="1" t="s">
        <v>97</v>
      </c>
      <c r="C8076" s="2">
        <v>41338</v>
      </c>
      <c r="D8076" s="1" t="s">
        <v>59</v>
      </c>
      <c r="E8076" s="1">
        <v>22.146231499999999</v>
      </c>
      <c r="F8076" s="1">
        <v>2.75</v>
      </c>
    </row>
    <row r="8077" spans="1:6">
      <c r="A8077" s="27" t="str">
        <f>CONCATENATE(Table1[[#This Row],[CARDTYPE]],Table1[[#This Row],[PROCESSINGDATE]],Table1[[#This Row],[CURRENCY]])</f>
        <v>VC41338NOK</v>
      </c>
      <c r="B8077" s="1" t="s">
        <v>97</v>
      </c>
      <c r="C8077" s="2">
        <v>41338</v>
      </c>
      <c r="D8077" s="1" t="s">
        <v>30</v>
      </c>
      <c r="E8077" s="1">
        <v>11.8955421</v>
      </c>
      <c r="F8077" s="1">
        <v>2.75</v>
      </c>
    </row>
    <row r="8078" spans="1:6">
      <c r="A8078" s="27" t="str">
        <f>CONCATENATE(Table1[[#This Row],[CARDTYPE]],Table1[[#This Row],[PROCESSINGDATE]],Table1[[#This Row],[CURRENCY]])</f>
        <v>VC41338NZD</v>
      </c>
      <c r="B8078" s="1" t="s">
        <v>97</v>
      </c>
      <c r="C8078" s="2">
        <v>41338</v>
      </c>
      <c r="D8078" s="1" t="s">
        <v>32</v>
      </c>
      <c r="E8078" s="1">
        <v>56.8784955</v>
      </c>
      <c r="F8078" s="1">
        <v>2.75</v>
      </c>
    </row>
    <row r="8079" spans="1:6">
      <c r="A8079" s="27" t="str">
        <f>CONCATENATE(Table1[[#This Row],[CARDTYPE]],Table1[[#This Row],[PROCESSINGDATE]],Table1[[#This Row],[CURRENCY]])</f>
        <v>VC41338PLN</v>
      </c>
      <c r="B8079" s="1" t="s">
        <v>97</v>
      </c>
      <c r="C8079" s="2">
        <v>41338</v>
      </c>
      <c r="D8079" s="1" t="s">
        <v>34</v>
      </c>
      <c r="E8079" s="1">
        <v>21.6444416</v>
      </c>
      <c r="F8079" s="1">
        <v>2.75</v>
      </c>
    </row>
    <row r="8080" spans="1:6">
      <c r="A8080" s="27" t="str">
        <f>CONCATENATE(Table1[[#This Row],[CARDTYPE]],Table1[[#This Row],[PROCESSINGDATE]],Table1[[#This Row],[CURRENCY]])</f>
        <v>VC41338RUB</v>
      </c>
      <c r="B8080" s="1" t="s">
        <v>97</v>
      </c>
      <c r="C8080" s="2">
        <v>41338</v>
      </c>
      <c r="D8080" s="1" t="s">
        <v>35</v>
      </c>
      <c r="E8080" s="1">
        <v>2.2334151000000002</v>
      </c>
      <c r="F8080" s="1">
        <v>2.75</v>
      </c>
    </row>
    <row r="8081" spans="1:6">
      <c r="A8081" s="27" t="str">
        <f>CONCATENATE(Table1[[#This Row],[CARDTYPE]],Table1[[#This Row],[PROCESSINGDATE]],Table1[[#This Row],[CURRENCY]])</f>
        <v>VC41338SEK</v>
      </c>
      <c r="B8081" s="1" t="s">
        <v>97</v>
      </c>
      <c r="C8081" s="2">
        <v>41338</v>
      </c>
      <c r="D8081" s="1" t="s">
        <v>36</v>
      </c>
      <c r="E8081" s="1">
        <v>10.6271653</v>
      </c>
      <c r="F8081" s="1">
        <v>2.75</v>
      </c>
    </row>
    <row r="8082" spans="1:6">
      <c r="A8082" s="27" t="str">
        <f>CONCATENATE(Table1[[#This Row],[CARDTYPE]],Table1[[#This Row],[PROCESSINGDATE]],Table1[[#This Row],[CURRENCY]])</f>
        <v>VC41338SGD</v>
      </c>
      <c r="B8082" s="1" t="s">
        <v>97</v>
      </c>
      <c r="C8082" s="2">
        <v>41338</v>
      </c>
      <c r="D8082" s="1" t="s">
        <v>37</v>
      </c>
      <c r="E8082" s="1">
        <v>55.4055228</v>
      </c>
      <c r="F8082" s="1">
        <v>2.75</v>
      </c>
    </row>
    <row r="8083" spans="1:6">
      <c r="A8083" s="27" t="str">
        <f>CONCATENATE(Table1[[#This Row],[CARDTYPE]],Table1[[#This Row],[PROCESSINGDATE]],Table1[[#This Row],[CURRENCY]])</f>
        <v>VC41338THB</v>
      </c>
      <c r="B8083" s="1" t="s">
        <v>97</v>
      </c>
      <c r="C8083" s="2">
        <v>41338</v>
      </c>
      <c r="D8083" s="1" t="s">
        <v>38</v>
      </c>
      <c r="E8083" s="1">
        <v>2.307169</v>
      </c>
      <c r="F8083" s="1">
        <v>2.75</v>
      </c>
    </row>
    <row r="8084" spans="1:6">
      <c r="A8084" s="27" t="str">
        <f>CONCATENATE(Table1[[#This Row],[CARDTYPE]],Table1[[#This Row],[PROCESSINGDATE]],Table1[[#This Row],[CURRENCY]])</f>
        <v>VC41338USD</v>
      </c>
      <c r="B8084" s="1" t="s">
        <v>97</v>
      </c>
      <c r="C8084" s="2">
        <v>41338</v>
      </c>
      <c r="D8084" s="1" t="s">
        <v>43</v>
      </c>
      <c r="E8084" s="1">
        <v>68.429886800000006</v>
      </c>
      <c r="F8084" s="1">
        <v>2.75</v>
      </c>
    </row>
    <row r="8085" spans="1:6">
      <c r="A8085" s="27" t="str">
        <f>CONCATENATE(Table1[[#This Row],[CARDTYPE]],Table1[[#This Row],[PROCESSINGDATE]],Table1[[#This Row],[CURRENCY]])</f>
        <v>VC41338ZMW</v>
      </c>
      <c r="B8085" s="1" t="s">
        <v>97</v>
      </c>
      <c r="C8085" s="2">
        <v>41338</v>
      </c>
      <c r="D8085" s="1" t="s">
        <v>64</v>
      </c>
      <c r="E8085" s="1">
        <v>12.83142</v>
      </c>
      <c r="F8085" s="1">
        <v>2.75</v>
      </c>
    </row>
    <row r="8086" spans="1:6">
      <c r="A8086" s="27" t="str">
        <f>CONCATENATE(Table1[[#This Row],[CARDTYPE]],Table1[[#This Row],[PROCESSINGDATE]],Table1[[#This Row],[CURRENCY]])</f>
        <v>VC41339AED</v>
      </c>
      <c r="B8086" s="1" t="s">
        <v>97</v>
      </c>
      <c r="C8086" s="2">
        <v>41339</v>
      </c>
      <c r="D8086" s="1" t="s">
        <v>4</v>
      </c>
      <c r="E8086" s="1">
        <v>18.667044600000001</v>
      </c>
      <c r="F8086" s="1">
        <v>2.75</v>
      </c>
    </row>
    <row r="8087" spans="1:6">
      <c r="A8087" s="27" t="str">
        <f>CONCATENATE(Table1[[#This Row],[CARDTYPE]],Table1[[#This Row],[PROCESSINGDATE]],Table1[[#This Row],[CURRENCY]])</f>
        <v>VC41339AUD</v>
      </c>
      <c r="B8087" s="1" t="s">
        <v>97</v>
      </c>
      <c r="C8087" s="2">
        <v>41339</v>
      </c>
      <c r="D8087" s="1" t="s">
        <v>6</v>
      </c>
      <c r="E8087" s="1">
        <v>69.881435999999994</v>
      </c>
      <c r="F8087" s="1">
        <v>2.75</v>
      </c>
    </row>
    <row r="8088" spans="1:6">
      <c r="A8088" s="27" t="str">
        <f>CONCATENATE(Table1[[#This Row],[CARDTYPE]],Table1[[#This Row],[PROCESSINGDATE]],Table1[[#This Row],[CURRENCY]])</f>
        <v>VC41339BBD</v>
      </c>
      <c r="B8088" s="1" t="s">
        <v>97</v>
      </c>
      <c r="C8088" s="2">
        <v>41339</v>
      </c>
      <c r="D8088" s="1" t="s">
        <v>47</v>
      </c>
      <c r="E8088" s="1">
        <v>34.459955899999997</v>
      </c>
      <c r="F8088" s="1">
        <v>2.75</v>
      </c>
    </row>
    <row r="8089" spans="1:6">
      <c r="A8089" s="27" t="str">
        <f>CONCATENATE(Table1[[#This Row],[CARDTYPE]],Table1[[#This Row],[PROCESSINGDATE]],Table1[[#This Row],[CURRENCY]])</f>
        <v>VC41339BGN</v>
      </c>
      <c r="B8089" s="1" t="s">
        <v>97</v>
      </c>
      <c r="C8089" s="2">
        <v>41339</v>
      </c>
      <c r="D8089" s="1" t="s">
        <v>7</v>
      </c>
      <c r="E8089" s="1">
        <v>45.5764578</v>
      </c>
      <c r="F8089" s="1">
        <v>2.75</v>
      </c>
    </row>
    <row r="8090" spans="1:6">
      <c r="A8090" s="27" t="str">
        <f>CONCATENATE(Table1[[#This Row],[CARDTYPE]],Table1[[#This Row],[PROCESSINGDATE]],Table1[[#This Row],[CURRENCY]])</f>
        <v>VC41339CAD</v>
      </c>
      <c r="B8090" s="1" t="s">
        <v>97</v>
      </c>
      <c r="C8090" s="2">
        <v>41339</v>
      </c>
      <c r="D8090" s="1" t="s">
        <v>9</v>
      </c>
      <c r="E8090" s="1">
        <v>66.597648800000002</v>
      </c>
      <c r="F8090" s="1">
        <v>2.75</v>
      </c>
    </row>
    <row r="8091" spans="1:6">
      <c r="A8091" s="27" t="str">
        <f>CONCATENATE(Table1[[#This Row],[CARDTYPE]],Table1[[#This Row],[PROCESSINGDATE]],Table1[[#This Row],[CURRENCY]])</f>
        <v>VC41339CHF</v>
      </c>
      <c r="B8091" s="1" t="s">
        <v>97</v>
      </c>
      <c r="C8091" s="2">
        <v>41339</v>
      </c>
      <c r="D8091" s="1" t="s">
        <v>10</v>
      </c>
      <c r="E8091" s="1">
        <v>72.654915399999993</v>
      </c>
      <c r="F8091" s="1">
        <v>2.75</v>
      </c>
    </row>
    <row r="8092" spans="1:6">
      <c r="A8092" s="27" t="str">
        <f>CONCATENATE(Table1[[#This Row],[CARDTYPE]],Table1[[#This Row],[PROCESSINGDATE]],Table1[[#This Row],[CURRENCY]])</f>
        <v>VC41339CLP</v>
      </c>
      <c r="B8092" s="1" t="s">
        <v>97</v>
      </c>
      <c r="C8092" s="2">
        <v>41339</v>
      </c>
      <c r="D8092" s="1" t="s">
        <v>11</v>
      </c>
      <c r="E8092" s="1">
        <v>0.14487749999999999</v>
      </c>
      <c r="F8092" s="1">
        <v>2.75</v>
      </c>
    </row>
    <row r="8093" spans="1:6">
      <c r="A8093" s="27" t="str">
        <f>CONCATENATE(Table1[[#This Row],[CARDTYPE]],Table1[[#This Row],[PROCESSINGDATE]],Table1[[#This Row],[CURRENCY]])</f>
        <v>VC41339CNY</v>
      </c>
      <c r="B8093" s="1" t="s">
        <v>97</v>
      </c>
      <c r="C8093" s="2">
        <v>41339</v>
      </c>
      <c r="D8093" s="1" t="s">
        <v>12</v>
      </c>
      <c r="E8093" s="1">
        <v>11.0149027</v>
      </c>
      <c r="F8093" s="1">
        <v>2.75</v>
      </c>
    </row>
    <row r="8094" spans="1:6">
      <c r="A8094" s="27" t="str">
        <f>CONCATENATE(Table1[[#This Row],[CARDTYPE]],Table1[[#This Row],[PROCESSINGDATE]],Table1[[#This Row],[CURRENCY]])</f>
        <v>VC41339DKK</v>
      </c>
      <c r="B8094" s="1" t="s">
        <v>97</v>
      </c>
      <c r="C8094" s="2">
        <v>41339</v>
      </c>
      <c r="D8094" s="1" t="s">
        <v>14</v>
      </c>
      <c r="E8094" s="1">
        <v>11.949691400000001</v>
      </c>
      <c r="F8094" s="1">
        <v>2.75</v>
      </c>
    </row>
    <row r="8095" spans="1:6">
      <c r="A8095" s="27" t="str">
        <f>CONCATENATE(Table1[[#This Row],[CARDTYPE]],Table1[[#This Row],[PROCESSINGDATE]],Table1[[#This Row],[CURRENCY]])</f>
        <v>VC41339EUR</v>
      </c>
      <c r="B8095" s="1" t="s">
        <v>97</v>
      </c>
      <c r="C8095" s="2">
        <v>41339</v>
      </c>
      <c r="D8095" s="1" t="s">
        <v>16</v>
      </c>
      <c r="E8095" s="1">
        <v>89.098655500000007</v>
      </c>
      <c r="F8095" s="1">
        <v>2.75</v>
      </c>
    </row>
    <row r="8096" spans="1:6">
      <c r="A8096" s="27" t="str">
        <f>CONCATENATE(Table1[[#This Row],[CARDTYPE]],Table1[[#This Row],[PROCESSINGDATE]],Table1[[#This Row],[CURRENCY]])</f>
        <v>VC41339INR</v>
      </c>
      <c r="B8096" s="1" t="s">
        <v>97</v>
      </c>
      <c r="C8096" s="2">
        <v>41339</v>
      </c>
      <c r="D8096" s="1" t="s">
        <v>22</v>
      </c>
      <c r="E8096" s="1">
        <v>1.2515669</v>
      </c>
      <c r="F8096" s="1">
        <v>2.75</v>
      </c>
    </row>
    <row r="8097" spans="1:6">
      <c r="A8097" s="27" t="str">
        <f>CONCATENATE(Table1[[#This Row],[CARDTYPE]],Table1[[#This Row],[PROCESSINGDATE]],Table1[[#This Row],[CURRENCY]])</f>
        <v>VC41339LTL</v>
      </c>
      <c r="B8097" s="1" t="s">
        <v>97</v>
      </c>
      <c r="C8097" s="2">
        <v>41339</v>
      </c>
      <c r="D8097" s="1" t="s">
        <v>28</v>
      </c>
      <c r="E8097" s="1">
        <v>25.821075</v>
      </c>
      <c r="F8097" s="1">
        <v>2.75</v>
      </c>
    </row>
    <row r="8098" spans="1:6">
      <c r="A8098" s="27" t="str">
        <f>CONCATENATE(Table1[[#This Row],[CARDTYPE]],Table1[[#This Row],[PROCESSINGDATE]],Table1[[#This Row],[CURRENCY]])</f>
        <v>VC41339LVL</v>
      </c>
      <c r="B8098" s="1" t="s">
        <v>97</v>
      </c>
      <c r="C8098" s="2">
        <v>41339</v>
      </c>
      <c r="D8098" s="1" t="s">
        <v>29</v>
      </c>
      <c r="E8098" s="1">
        <v>127.3278</v>
      </c>
      <c r="F8098" s="1">
        <v>2.75</v>
      </c>
    </row>
    <row r="8099" spans="1:6">
      <c r="A8099" s="27" t="str">
        <f>CONCATENATE(Table1[[#This Row],[CARDTYPE]],Table1[[#This Row],[PROCESSINGDATE]],Table1[[#This Row],[CURRENCY]])</f>
        <v>VC41339NOK</v>
      </c>
      <c r="B8099" s="1" t="s">
        <v>97</v>
      </c>
      <c r="C8099" s="2">
        <v>41339</v>
      </c>
      <c r="D8099" s="1" t="s">
        <v>30</v>
      </c>
      <c r="E8099" s="1">
        <v>11.944687500000001</v>
      </c>
      <c r="F8099" s="1">
        <v>2.75</v>
      </c>
    </row>
    <row r="8100" spans="1:6">
      <c r="A8100" s="27" t="str">
        <f>CONCATENATE(Table1[[#This Row],[CARDTYPE]],Table1[[#This Row],[PROCESSINGDATE]],Table1[[#This Row],[CURRENCY]])</f>
        <v>VC41339NZD</v>
      </c>
      <c r="B8100" s="1" t="s">
        <v>97</v>
      </c>
      <c r="C8100" s="2">
        <v>41339</v>
      </c>
      <c r="D8100" s="1" t="s">
        <v>32</v>
      </c>
      <c r="E8100" s="1">
        <v>56.619236700000002</v>
      </c>
      <c r="F8100" s="1">
        <v>2.75</v>
      </c>
    </row>
    <row r="8101" spans="1:6">
      <c r="A8101" s="27" t="str">
        <f>CONCATENATE(Table1[[#This Row],[CARDTYPE]],Table1[[#This Row],[PROCESSINGDATE]],Table1[[#This Row],[CURRENCY]])</f>
        <v>VC41339OMR</v>
      </c>
      <c r="B8101" s="1" t="s">
        <v>97</v>
      </c>
      <c r="C8101" s="2">
        <v>41339</v>
      </c>
      <c r="D8101" s="1" t="s">
        <v>72</v>
      </c>
      <c r="E8101" s="1">
        <v>178.161102</v>
      </c>
      <c r="F8101" s="1">
        <v>2.75</v>
      </c>
    </row>
    <row r="8102" spans="1:6">
      <c r="A8102" s="27" t="str">
        <f>CONCATENATE(Table1[[#This Row],[CARDTYPE]],Table1[[#This Row],[PROCESSINGDATE]],Table1[[#This Row],[CURRENCY]])</f>
        <v>VC41339PHP</v>
      </c>
      <c r="B8102" s="1" t="s">
        <v>97</v>
      </c>
      <c r="C8102" s="2">
        <v>41339</v>
      </c>
      <c r="D8102" s="1" t="s">
        <v>33</v>
      </c>
      <c r="E8102" s="1">
        <v>1.6835998000000001</v>
      </c>
      <c r="F8102" s="1">
        <v>2.75</v>
      </c>
    </row>
    <row r="8103" spans="1:6">
      <c r="A8103" s="27" t="str">
        <f>CONCATENATE(Table1[[#This Row],[CARDTYPE]],Table1[[#This Row],[PROCESSINGDATE]],Table1[[#This Row],[CURRENCY]])</f>
        <v>VC41339PLN</v>
      </c>
      <c r="B8103" s="1" t="s">
        <v>97</v>
      </c>
      <c r="C8103" s="2">
        <v>41339</v>
      </c>
      <c r="D8103" s="1" t="s">
        <v>34</v>
      </c>
      <c r="E8103" s="1">
        <v>21.644503199999999</v>
      </c>
      <c r="F8103" s="1">
        <v>2.75</v>
      </c>
    </row>
    <row r="8104" spans="1:6">
      <c r="A8104" s="27" t="str">
        <f>CONCATENATE(Table1[[#This Row],[CARDTYPE]],Table1[[#This Row],[PROCESSINGDATE]],Table1[[#This Row],[CURRENCY]])</f>
        <v>VC41339QAR</v>
      </c>
      <c r="B8104" s="1" t="s">
        <v>97</v>
      </c>
      <c r="C8104" s="2">
        <v>41339</v>
      </c>
      <c r="D8104" s="1" t="s">
        <v>52</v>
      </c>
      <c r="E8104" s="1">
        <v>18.834074999999999</v>
      </c>
      <c r="F8104" s="1">
        <v>2.75</v>
      </c>
    </row>
    <row r="8105" spans="1:6">
      <c r="A8105" s="27" t="str">
        <f>CONCATENATE(Table1[[#This Row],[CARDTYPE]],Table1[[#This Row],[PROCESSINGDATE]],Table1[[#This Row],[CURRENCY]])</f>
        <v>VC41339RUB</v>
      </c>
      <c r="B8105" s="1" t="s">
        <v>97</v>
      </c>
      <c r="C8105" s="2">
        <v>41339</v>
      </c>
      <c r="D8105" s="1" t="s">
        <v>35</v>
      </c>
      <c r="E8105" s="1">
        <v>2.232367</v>
      </c>
      <c r="F8105" s="1">
        <v>2.75</v>
      </c>
    </row>
    <row r="8106" spans="1:6">
      <c r="A8106" s="27" t="str">
        <f>CONCATENATE(Table1[[#This Row],[CARDTYPE]],Table1[[#This Row],[PROCESSINGDATE]],Table1[[#This Row],[CURRENCY]])</f>
        <v>VC41339SEK</v>
      </c>
      <c r="B8106" s="1" t="s">
        <v>97</v>
      </c>
      <c r="C8106" s="2">
        <v>41339</v>
      </c>
      <c r="D8106" s="1" t="s">
        <v>36</v>
      </c>
      <c r="E8106" s="1">
        <v>10.6334228</v>
      </c>
      <c r="F8106" s="1">
        <v>2.75</v>
      </c>
    </row>
    <row r="8107" spans="1:6">
      <c r="A8107" s="27" t="str">
        <f>CONCATENATE(Table1[[#This Row],[CARDTYPE]],Table1[[#This Row],[PROCESSINGDATE]],Table1[[#This Row],[CURRENCY]])</f>
        <v>VC41339SGD</v>
      </c>
      <c r="B8107" s="1" t="s">
        <v>97</v>
      </c>
      <c r="C8107" s="2">
        <v>41339</v>
      </c>
      <c r="D8107" s="1" t="s">
        <v>37</v>
      </c>
      <c r="E8107" s="1">
        <v>55.367207399999998</v>
      </c>
      <c r="F8107" s="1">
        <v>2.75</v>
      </c>
    </row>
    <row r="8108" spans="1:6">
      <c r="A8108" s="27" t="str">
        <f>CONCATENATE(Table1[[#This Row],[CARDTYPE]],Table1[[#This Row],[PROCESSINGDATE]],Table1[[#This Row],[CURRENCY]])</f>
        <v>VC41339THB</v>
      </c>
      <c r="B8108" s="1" t="s">
        <v>97</v>
      </c>
      <c r="C8108" s="2">
        <v>41339</v>
      </c>
      <c r="D8108" s="1" t="s">
        <v>38</v>
      </c>
      <c r="E8108" s="1">
        <v>2.3067476999999998</v>
      </c>
      <c r="F8108" s="1">
        <v>2.75</v>
      </c>
    </row>
    <row r="8109" spans="1:6">
      <c r="A8109" s="27" t="str">
        <f>CONCATENATE(Table1[[#This Row],[CARDTYPE]],Table1[[#This Row],[PROCESSINGDATE]],Table1[[#This Row],[CURRENCY]])</f>
        <v>VC41339TRY</v>
      </c>
      <c r="B8109" s="1" t="s">
        <v>97</v>
      </c>
      <c r="C8109" s="2">
        <v>41339</v>
      </c>
      <c r="D8109" s="1" t="s">
        <v>40</v>
      </c>
      <c r="E8109" s="1">
        <v>38.0539968</v>
      </c>
      <c r="F8109" s="1">
        <v>2.75</v>
      </c>
    </row>
    <row r="8110" spans="1:6">
      <c r="A8110" s="27" t="str">
        <f>CONCATENATE(Table1[[#This Row],[CARDTYPE]],Table1[[#This Row],[PROCESSINGDATE]],Table1[[#This Row],[CURRENCY]])</f>
        <v>VC41339USD</v>
      </c>
      <c r="B8110" s="1" t="s">
        <v>97</v>
      </c>
      <c r="C8110" s="2">
        <v>41339</v>
      </c>
      <c r="D8110" s="1" t="s">
        <v>43</v>
      </c>
      <c r="E8110" s="1">
        <v>68.551943499999993</v>
      </c>
      <c r="F8110" s="1">
        <v>2.75</v>
      </c>
    </row>
    <row r="8111" spans="1:6">
      <c r="A8111" s="27" t="str">
        <f>CONCATENATE(Table1[[#This Row],[CARDTYPE]],Table1[[#This Row],[PROCESSINGDATE]],Table1[[#This Row],[CURRENCY]])</f>
        <v>VC41339VND</v>
      </c>
      <c r="B8111" s="1" t="s">
        <v>97</v>
      </c>
      <c r="C8111" s="2">
        <v>41339</v>
      </c>
      <c r="D8111" s="1" t="s">
        <v>44</v>
      </c>
      <c r="E8111" s="1">
        <v>3.26E-5</v>
      </c>
      <c r="F8111" s="1">
        <v>2.75</v>
      </c>
    </row>
    <row r="8112" spans="1:6">
      <c r="A8112" s="27" t="str">
        <f>CONCATENATE(Table1[[#This Row],[CARDTYPE]],Table1[[#This Row],[PROCESSINGDATE]],Table1[[#This Row],[CURRENCY]])</f>
        <v>VC41339ZAR</v>
      </c>
      <c r="B8112" s="1" t="s">
        <v>97</v>
      </c>
      <c r="C8112" s="2">
        <v>41339</v>
      </c>
      <c r="D8112" s="1" t="s">
        <v>45</v>
      </c>
      <c r="E8112" s="1">
        <v>7.5904815000000001</v>
      </c>
      <c r="F8112" s="1">
        <v>2.75</v>
      </c>
    </row>
    <row r="8113" spans="1:6">
      <c r="A8113" s="27" t="str">
        <f>CONCATENATE(Table1[[#This Row],[CARDTYPE]],Table1[[#This Row],[PROCESSINGDATE]],Table1[[#This Row],[CURRENCY]])</f>
        <v>VC41339ZMW</v>
      </c>
      <c r="B8113" s="1" t="s">
        <v>97</v>
      </c>
      <c r="C8113" s="2">
        <v>41339</v>
      </c>
      <c r="D8113" s="1" t="s">
        <v>64</v>
      </c>
      <c r="E8113" s="1">
        <v>12.8532338</v>
      </c>
      <c r="F8113" s="1">
        <v>2.75</v>
      </c>
    </row>
    <row r="8114" spans="1:6">
      <c r="A8114" s="27" t="str">
        <f>CONCATENATE(Table1[[#This Row],[CARDTYPE]],Table1[[#This Row],[PROCESSINGDATE]],Table1[[#This Row],[CURRENCY]])</f>
        <v>VC41340AED</v>
      </c>
      <c r="B8114" s="1" t="s">
        <v>97</v>
      </c>
      <c r="C8114" s="2">
        <v>41340</v>
      </c>
      <c r="D8114" s="1" t="s">
        <v>4</v>
      </c>
      <c r="E8114" s="1">
        <v>18.587475000000001</v>
      </c>
      <c r="F8114" s="1">
        <v>2.75</v>
      </c>
    </row>
    <row r="8115" spans="1:6">
      <c r="A8115" s="27" t="str">
        <f>CONCATENATE(Table1[[#This Row],[CARDTYPE]],Table1[[#This Row],[PROCESSINGDATE]],Table1[[#This Row],[CURRENCY]])</f>
        <v>VC41340AUD</v>
      </c>
      <c r="B8115" s="1" t="s">
        <v>97</v>
      </c>
      <c r="C8115" s="2">
        <v>41340</v>
      </c>
      <c r="D8115" s="1" t="s">
        <v>6</v>
      </c>
      <c r="E8115" s="1">
        <v>69.596325300000004</v>
      </c>
      <c r="F8115" s="1">
        <v>2.75</v>
      </c>
    </row>
    <row r="8116" spans="1:6">
      <c r="A8116" s="27" t="str">
        <f>CONCATENATE(Table1[[#This Row],[CARDTYPE]],Table1[[#This Row],[PROCESSINGDATE]],Table1[[#This Row],[CURRENCY]])</f>
        <v>VC41340BBD</v>
      </c>
      <c r="B8116" s="1" t="s">
        <v>97</v>
      </c>
      <c r="C8116" s="2">
        <v>41340</v>
      </c>
      <c r="D8116" s="1" t="s">
        <v>47</v>
      </c>
      <c r="E8116" s="1">
        <v>34.290880799999996</v>
      </c>
      <c r="F8116" s="1">
        <v>2.75</v>
      </c>
    </row>
    <row r="8117" spans="1:6">
      <c r="A8117" s="27" t="str">
        <f>CONCATENATE(Table1[[#This Row],[CARDTYPE]],Table1[[#This Row],[PROCESSINGDATE]],Table1[[#This Row],[CURRENCY]])</f>
        <v>VC41340CAD</v>
      </c>
      <c r="B8117" s="1" t="s">
        <v>97</v>
      </c>
      <c r="C8117" s="2">
        <v>41340</v>
      </c>
      <c r="D8117" s="1" t="s">
        <v>9</v>
      </c>
      <c r="E8117" s="1">
        <v>66.260166400000003</v>
      </c>
      <c r="F8117" s="1">
        <v>2.75</v>
      </c>
    </row>
    <row r="8118" spans="1:6">
      <c r="A8118" s="27" t="str">
        <f>CONCATENATE(Table1[[#This Row],[CARDTYPE]],Table1[[#This Row],[PROCESSINGDATE]],Table1[[#This Row],[CURRENCY]])</f>
        <v>VC41340CHF</v>
      </c>
      <c r="B8118" s="1" t="s">
        <v>97</v>
      </c>
      <c r="C8118" s="2">
        <v>41340</v>
      </c>
      <c r="D8118" s="1" t="s">
        <v>10</v>
      </c>
      <c r="E8118" s="1">
        <v>72.502968699999997</v>
      </c>
      <c r="F8118" s="1">
        <v>2.75</v>
      </c>
    </row>
    <row r="8119" spans="1:6">
      <c r="A8119" s="27" t="str">
        <f>CONCATENATE(Table1[[#This Row],[CARDTYPE]],Table1[[#This Row],[PROCESSINGDATE]],Table1[[#This Row],[CURRENCY]])</f>
        <v>VC41340CVE</v>
      </c>
      <c r="B8119" s="1" t="s">
        <v>97</v>
      </c>
      <c r="C8119" s="2">
        <v>41340</v>
      </c>
      <c r="D8119" s="1" t="s">
        <v>111</v>
      </c>
      <c r="E8119" s="1">
        <v>0.80509759999999997</v>
      </c>
      <c r="F8119" s="1">
        <v>2.75</v>
      </c>
    </row>
    <row r="8120" spans="1:6">
      <c r="A8120" s="27" t="str">
        <f>CONCATENATE(Table1[[#This Row],[CARDTYPE]],Table1[[#This Row],[PROCESSINGDATE]],Table1[[#This Row],[CURRENCY]])</f>
        <v>VC41340CZK</v>
      </c>
      <c r="B8120" s="1" t="s">
        <v>97</v>
      </c>
      <c r="C8120" s="2">
        <v>41340</v>
      </c>
      <c r="D8120" s="1" t="s">
        <v>13</v>
      </c>
      <c r="E8120" s="1">
        <v>3.4705970000000002</v>
      </c>
      <c r="F8120" s="1">
        <v>2.75</v>
      </c>
    </row>
    <row r="8121" spans="1:6">
      <c r="A8121" s="27" t="str">
        <f>CONCATENATE(Table1[[#This Row],[CARDTYPE]],Table1[[#This Row],[PROCESSINGDATE]],Table1[[#This Row],[CURRENCY]])</f>
        <v>VC41340DKK</v>
      </c>
      <c r="B8121" s="1" t="s">
        <v>97</v>
      </c>
      <c r="C8121" s="2">
        <v>41340</v>
      </c>
      <c r="D8121" s="1" t="s">
        <v>14</v>
      </c>
      <c r="E8121" s="1">
        <v>11.8995905</v>
      </c>
      <c r="F8121" s="1">
        <v>2.75</v>
      </c>
    </row>
    <row r="8122" spans="1:6">
      <c r="A8122" s="27" t="str">
        <f>CONCATENATE(Table1[[#This Row],[CARDTYPE]],Table1[[#This Row],[PROCESSINGDATE]],Table1[[#This Row],[CURRENCY]])</f>
        <v>VC41340EUR</v>
      </c>
      <c r="B8122" s="1" t="s">
        <v>97</v>
      </c>
      <c r="C8122" s="2">
        <v>41340</v>
      </c>
      <c r="D8122" s="1" t="s">
        <v>16</v>
      </c>
      <c r="E8122" s="1">
        <v>88.773585299999993</v>
      </c>
      <c r="F8122" s="1">
        <v>2.75</v>
      </c>
    </row>
    <row r="8123" spans="1:6">
      <c r="A8123" s="27" t="str">
        <f>CONCATENATE(Table1[[#This Row],[CARDTYPE]],Table1[[#This Row],[PROCESSINGDATE]],Table1[[#This Row],[CURRENCY]])</f>
        <v>VC41340NZD</v>
      </c>
      <c r="B8123" s="1" t="s">
        <v>97</v>
      </c>
      <c r="C8123" s="2">
        <v>41340</v>
      </c>
      <c r="D8123" s="1" t="s">
        <v>32</v>
      </c>
      <c r="E8123" s="1">
        <v>56.679211799999997</v>
      </c>
      <c r="F8123" s="1">
        <v>2.75</v>
      </c>
    </row>
    <row r="8124" spans="1:6">
      <c r="A8124" s="27" t="str">
        <f>CONCATENATE(Table1[[#This Row],[CARDTYPE]],Table1[[#This Row],[PROCESSINGDATE]],Table1[[#This Row],[CURRENCY]])</f>
        <v>VC41340PLN</v>
      </c>
      <c r="B8124" s="1" t="s">
        <v>97</v>
      </c>
      <c r="C8124" s="2">
        <v>41340</v>
      </c>
      <c r="D8124" s="1" t="s">
        <v>34</v>
      </c>
      <c r="E8124" s="1">
        <v>21.629018800000001</v>
      </c>
      <c r="F8124" s="1">
        <v>2.75</v>
      </c>
    </row>
    <row r="8125" spans="1:6">
      <c r="A8125" s="27" t="str">
        <f>CONCATENATE(Table1[[#This Row],[CARDTYPE]],Table1[[#This Row],[PROCESSINGDATE]],Table1[[#This Row],[CURRENCY]])</f>
        <v>VC41340SEK</v>
      </c>
      <c r="B8125" s="1" t="s">
        <v>97</v>
      </c>
      <c r="C8125" s="2">
        <v>41340</v>
      </c>
      <c r="D8125" s="1" t="s">
        <v>36</v>
      </c>
      <c r="E8125" s="1">
        <v>10.634625</v>
      </c>
      <c r="F8125" s="1">
        <v>2.75</v>
      </c>
    </row>
    <row r="8126" spans="1:6">
      <c r="A8126" s="27" t="str">
        <f>CONCATENATE(Table1[[#This Row],[CARDTYPE]],Table1[[#This Row],[PROCESSINGDATE]],Table1[[#This Row],[CURRENCY]])</f>
        <v>VC41340THB</v>
      </c>
      <c r="B8126" s="1" t="s">
        <v>97</v>
      </c>
      <c r="C8126" s="2">
        <v>41340</v>
      </c>
      <c r="D8126" s="1" t="s">
        <v>38</v>
      </c>
      <c r="E8126" s="1">
        <v>2.2953218999999998</v>
      </c>
      <c r="F8126" s="1">
        <v>2.75</v>
      </c>
    </row>
    <row r="8127" spans="1:6">
      <c r="A8127" s="27" t="str">
        <f>CONCATENATE(Table1[[#This Row],[CARDTYPE]],Table1[[#This Row],[PROCESSINGDATE]],Table1[[#This Row],[CURRENCY]])</f>
        <v>VC41340USD</v>
      </c>
      <c r="B8127" s="1" t="s">
        <v>97</v>
      </c>
      <c r="C8127" s="2">
        <v>41340</v>
      </c>
      <c r="D8127" s="1" t="s">
        <v>43</v>
      </c>
      <c r="E8127" s="1">
        <v>68.125140599999995</v>
      </c>
      <c r="F8127" s="1">
        <v>2.75</v>
      </c>
    </row>
    <row r="8128" spans="1:6">
      <c r="A8128" s="27" t="str">
        <f>CONCATENATE(Table1[[#This Row],[CARDTYPE]],Table1[[#This Row],[PROCESSINGDATE]],Table1[[#This Row],[CURRENCY]])</f>
        <v>VC41340VND</v>
      </c>
      <c r="B8128" s="1" t="s">
        <v>97</v>
      </c>
      <c r="C8128" s="2">
        <v>41340</v>
      </c>
      <c r="D8128" s="1" t="s">
        <v>44</v>
      </c>
      <c r="E8128" s="1">
        <v>3.2400000000000001E-5</v>
      </c>
      <c r="F8128" s="1">
        <v>2.75</v>
      </c>
    </row>
    <row r="8129" spans="1:6">
      <c r="A8129" s="27" t="str">
        <f>CONCATENATE(Table1[[#This Row],[CARDTYPE]],Table1[[#This Row],[PROCESSINGDATE]],Table1[[#This Row],[CURRENCY]])</f>
        <v>VC41340ZAR</v>
      </c>
      <c r="B8129" s="1" t="s">
        <v>97</v>
      </c>
      <c r="C8129" s="2">
        <v>41340</v>
      </c>
      <c r="D8129" s="1" t="s">
        <v>45</v>
      </c>
      <c r="E8129" s="1">
        <v>7.5256463</v>
      </c>
      <c r="F8129" s="1">
        <v>2.75</v>
      </c>
    </row>
    <row r="8130" spans="1:6">
      <c r="A8130" s="27" t="str">
        <f>CONCATENATE(Table1[[#This Row],[CARDTYPE]],Table1[[#This Row],[PROCESSINGDATE]],Table1[[#This Row],[CURRENCY]])</f>
        <v>VC41341AED</v>
      </c>
      <c r="B8130" s="1" t="s">
        <v>97</v>
      </c>
      <c r="C8130" s="2">
        <v>41341</v>
      </c>
      <c r="D8130" s="1" t="s">
        <v>4</v>
      </c>
      <c r="E8130" s="1">
        <v>18.577857600000002</v>
      </c>
      <c r="F8130" s="1">
        <v>2.75</v>
      </c>
    </row>
    <row r="8131" spans="1:6">
      <c r="A8131" s="27" t="str">
        <f>CONCATENATE(Table1[[#This Row],[CARDTYPE]],Table1[[#This Row],[PROCESSINGDATE]],Table1[[#This Row],[CURRENCY]])</f>
        <v>VC41341AUD</v>
      </c>
      <c r="B8131" s="1" t="s">
        <v>97</v>
      </c>
      <c r="C8131" s="2">
        <v>41341</v>
      </c>
      <c r="D8131" s="1" t="s">
        <v>6</v>
      </c>
      <c r="E8131" s="1">
        <v>70.102923899999993</v>
      </c>
      <c r="F8131" s="1">
        <v>2.75</v>
      </c>
    </row>
    <row r="8132" spans="1:6">
      <c r="A8132" s="27" t="str">
        <f>CONCATENATE(Table1[[#This Row],[CARDTYPE]],Table1[[#This Row],[PROCESSINGDATE]],Table1[[#This Row],[CURRENCY]])</f>
        <v>VC41341BBD</v>
      </c>
      <c r="B8132" s="1" t="s">
        <v>97</v>
      </c>
      <c r="C8132" s="2">
        <v>41341</v>
      </c>
      <c r="D8132" s="1" t="s">
        <v>47</v>
      </c>
      <c r="E8132" s="1">
        <v>34.282198399999999</v>
      </c>
      <c r="F8132" s="1">
        <v>2.75</v>
      </c>
    </row>
    <row r="8133" spans="1:6">
      <c r="A8133" s="27" t="str">
        <f>CONCATENATE(Table1[[#This Row],[CARDTYPE]],Table1[[#This Row],[PROCESSINGDATE]],Table1[[#This Row],[CURRENCY]])</f>
        <v>VC41341CAD</v>
      </c>
      <c r="B8133" s="1" t="s">
        <v>97</v>
      </c>
      <c r="C8133" s="2">
        <v>41341</v>
      </c>
      <c r="D8133" s="1" t="s">
        <v>9</v>
      </c>
      <c r="E8133" s="1">
        <v>66.279843</v>
      </c>
      <c r="F8133" s="1">
        <v>2.75</v>
      </c>
    </row>
    <row r="8134" spans="1:6">
      <c r="A8134" s="27" t="str">
        <f>CONCATENATE(Table1[[#This Row],[CARDTYPE]],Table1[[#This Row],[PROCESSINGDATE]],Table1[[#This Row],[CURRENCY]])</f>
        <v>VC41341CNY</v>
      </c>
      <c r="B8134" s="1" t="s">
        <v>97</v>
      </c>
      <c r="C8134" s="2">
        <v>41341</v>
      </c>
      <c r="D8134" s="1" t="s">
        <v>12</v>
      </c>
      <c r="E8134" s="1">
        <v>10.978221</v>
      </c>
      <c r="F8134" s="1">
        <v>2.75</v>
      </c>
    </row>
    <row r="8135" spans="1:6">
      <c r="A8135" s="27" t="str">
        <f>CONCATENATE(Table1[[#This Row],[CARDTYPE]],Table1[[#This Row],[PROCESSINGDATE]],Table1[[#This Row],[CURRENCY]])</f>
        <v>VC41341EUR</v>
      </c>
      <c r="B8135" s="1" t="s">
        <v>97</v>
      </c>
      <c r="C8135" s="2">
        <v>41341</v>
      </c>
      <c r="D8135" s="1" t="s">
        <v>16</v>
      </c>
      <c r="E8135" s="1">
        <v>88.859597399999998</v>
      </c>
      <c r="F8135" s="1">
        <v>2.75</v>
      </c>
    </row>
    <row r="8136" spans="1:6">
      <c r="A8136" s="27" t="str">
        <f>CONCATENATE(Table1[[#This Row],[CARDTYPE]],Table1[[#This Row],[PROCESSINGDATE]],Table1[[#This Row],[CURRENCY]])</f>
        <v>VC41341INR</v>
      </c>
      <c r="B8136" s="1" t="s">
        <v>97</v>
      </c>
      <c r="C8136" s="2">
        <v>41341</v>
      </c>
      <c r="D8136" s="1" t="s">
        <v>22</v>
      </c>
      <c r="E8136" s="1">
        <v>1.2495324000000001</v>
      </c>
      <c r="F8136" s="1">
        <v>2.75</v>
      </c>
    </row>
    <row r="8137" spans="1:6">
      <c r="A8137" s="27" t="str">
        <f>CONCATENATE(Table1[[#This Row],[CARDTYPE]],Table1[[#This Row],[PROCESSINGDATE]],Table1[[#This Row],[CURRENCY]])</f>
        <v>VC41341KGS</v>
      </c>
      <c r="B8137" s="1" t="s">
        <v>97</v>
      </c>
      <c r="C8137" s="2">
        <v>41341</v>
      </c>
      <c r="D8137" s="1" t="s">
        <v>117</v>
      </c>
      <c r="E8137" s="1">
        <v>1.4307936999999999</v>
      </c>
      <c r="F8137" s="1">
        <v>2.75</v>
      </c>
    </row>
    <row r="8138" spans="1:6">
      <c r="A8138" s="27" t="str">
        <f>CONCATENATE(Table1[[#This Row],[CARDTYPE]],Table1[[#This Row],[PROCESSINGDATE]],Table1[[#This Row],[CURRENCY]])</f>
        <v>VC41341LTL</v>
      </c>
      <c r="B8138" s="1" t="s">
        <v>97</v>
      </c>
      <c r="C8138" s="2">
        <v>41341</v>
      </c>
      <c r="D8138" s="1" t="s">
        <v>28</v>
      </c>
      <c r="E8138" s="1">
        <v>25.705214099999999</v>
      </c>
      <c r="F8138" s="1">
        <v>2.75</v>
      </c>
    </row>
    <row r="8139" spans="1:6">
      <c r="A8139" s="27" t="str">
        <f>CONCATENATE(Table1[[#This Row],[CARDTYPE]],Table1[[#This Row],[PROCESSINGDATE]],Table1[[#This Row],[CURRENCY]])</f>
        <v>VC41341LVL</v>
      </c>
      <c r="B8139" s="1" t="s">
        <v>97</v>
      </c>
      <c r="C8139" s="2">
        <v>41341</v>
      </c>
      <c r="D8139" s="1" t="s">
        <v>29</v>
      </c>
      <c r="E8139" s="1">
        <v>126.557925</v>
      </c>
      <c r="F8139" s="1">
        <v>2.75</v>
      </c>
    </row>
    <row r="8140" spans="1:6">
      <c r="A8140" s="27" t="str">
        <f>CONCATENATE(Table1[[#This Row],[CARDTYPE]],Table1[[#This Row],[PROCESSINGDATE]],Table1[[#This Row],[CURRENCY]])</f>
        <v>VC41341MDL</v>
      </c>
      <c r="B8140" s="1" t="s">
        <v>97</v>
      </c>
      <c r="C8140" s="2">
        <v>41341</v>
      </c>
      <c r="D8140" s="1" t="s">
        <v>75</v>
      </c>
      <c r="E8140" s="1">
        <v>5.5793249999999999</v>
      </c>
      <c r="F8140" s="1">
        <v>2.75</v>
      </c>
    </row>
    <row r="8141" spans="1:6">
      <c r="A8141" s="27" t="str">
        <f>CONCATENATE(Table1[[#This Row],[CARDTYPE]],Table1[[#This Row],[PROCESSINGDATE]],Table1[[#This Row],[CURRENCY]])</f>
        <v>VC41341MYR</v>
      </c>
      <c r="B8141" s="1" t="s">
        <v>97</v>
      </c>
      <c r="C8141" s="2">
        <v>41341</v>
      </c>
      <c r="D8141" s="1" t="s">
        <v>59</v>
      </c>
      <c r="E8141" s="1">
        <v>21.968093799999998</v>
      </c>
      <c r="F8141" s="1">
        <v>2.75</v>
      </c>
    </row>
    <row r="8142" spans="1:6">
      <c r="A8142" s="27" t="str">
        <f>CONCATENATE(Table1[[#This Row],[CARDTYPE]],Table1[[#This Row],[PROCESSINGDATE]],Table1[[#This Row],[CURRENCY]])</f>
        <v>VC41341NZD</v>
      </c>
      <c r="B8142" s="1" t="s">
        <v>97</v>
      </c>
      <c r="C8142" s="2">
        <v>41341</v>
      </c>
      <c r="D8142" s="1" t="s">
        <v>32</v>
      </c>
      <c r="E8142" s="1">
        <v>56.970579999999998</v>
      </c>
      <c r="F8142" s="1">
        <v>2.75</v>
      </c>
    </row>
    <row r="8143" spans="1:6">
      <c r="A8143" s="27" t="str">
        <f>CONCATENATE(Table1[[#This Row],[CARDTYPE]],Table1[[#This Row],[PROCESSINGDATE]],Table1[[#This Row],[CURRENCY]])</f>
        <v>VC41341PLN</v>
      </c>
      <c r="B8143" s="1" t="s">
        <v>97</v>
      </c>
      <c r="C8143" s="2">
        <v>41341</v>
      </c>
      <c r="D8143" s="1" t="s">
        <v>34</v>
      </c>
      <c r="E8143" s="1">
        <v>21.606054199999999</v>
      </c>
      <c r="F8143" s="1">
        <v>2.75</v>
      </c>
    </row>
    <row r="8144" spans="1:6">
      <c r="A8144" s="27" t="str">
        <f>CONCATENATE(Table1[[#This Row],[CARDTYPE]],Table1[[#This Row],[PROCESSINGDATE]],Table1[[#This Row],[CURRENCY]])</f>
        <v>VC41341RUB</v>
      </c>
      <c r="B8144" s="1" t="s">
        <v>97</v>
      </c>
      <c r="C8144" s="2">
        <v>41341</v>
      </c>
      <c r="D8144" s="1" t="s">
        <v>35</v>
      </c>
      <c r="E8144" s="1">
        <v>2.2274658000000001</v>
      </c>
      <c r="F8144" s="1">
        <v>2.75</v>
      </c>
    </row>
    <row r="8145" spans="1:6">
      <c r="A8145" s="27" t="str">
        <f>CONCATENATE(Table1[[#This Row],[CARDTYPE]],Table1[[#This Row],[PROCESSINGDATE]],Table1[[#This Row],[CURRENCY]])</f>
        <v>VC41341SEK</v>
      </c>
      <c r="B8145" s="1" t="s">
        <v>97</v>
      </c>
      <c r="C8145" s="2">
        <v>41341</v>
      </c>
      <c r="D8145" s="1" t="s">
        <v>36</v>
      </c>
      <c r="E8145" s="1">
        <v>10.693377399999999</v>
      </c>
      <c r="F8145" s="1">
        <v>2.75</v>
      </c>
    </row>
    <row r="8146" spans="1:6">
      <c r="A8146" s="27" t="str">
        <f>CONCATENATE(Table1[[#This Row],[CARDTYPE]],Table1[[#This Row],[PROCESSINGDATE]],Table1[[#This Row],[CURRENCY]])</f>
        <v>VC41341SGD</v>
      </c>
      <c r="B8146" s="1" t="s">
        <v>97</v>
      </c>
      <c r="C8146" s="2">
        <v>41341</v>
      </c>
      <c r="D8146" s="1" t="s">
        <v>37</v>
      </c>
      <c r="E8146" s="1">
        <v>54.887611499999998</v>
      </c>
      <c r="F8146" s="1">
        <v>2.75</v>
      </c>
    </row>
    <row r="8147" spans="1:6">
      <c r="A8147" s="27" t="str">
        <f>CONCATENATE(Table1[[#This Row],[CARDTYPE]],Table1[[#This Row],[PROCESSINGDATE]],Table1[[#This Row],[CURRENCY]])</f>
        <v>VC41341THB</v>
      </c>
      <c r="B8147" s="1" t="s">
        <v>97</v>
      </c>
      <c r="C8147" s="2">
        <v>41341</v>
      </c>
      <c r="D8147" s="1" t="s">
        <v>38</v>
      </c>
      <c r="E8147" s="1">
        <v>2.3014253</v>
      </c>
      <c r="F8147" s="1">
        <v>2.75</v>
      </c>
    </row>
    <row r="8148" spans="1:6">
      <c r="A8148" s="27" t="str">
        <f>CONCATENATE(Table1[[#This Row],[CARDTYPE]],Table1[[#This Row],[PROCESSINGDATE]],Table1[[#This Row],[CURRENCY]])</f>
        <v>VC41341USD</v>
      </c>
      <c r="B8148" s="1" t="s">
        <v>97</v>
      </c>
      <c r="C8148" s="2">
        <v>41341</v>
      </c>
      <c r="D8148" s="1" t="s">
        <v>43</v>
      </c>
      <c r="E8148" s="1">
        <v>68.232391000000007</v>
      </c>
      <c r="F8148" s="1">
        <v>2.75</v>
      </c>
    </row>
    <row r="8149" spans="1:6">
      <c r="A8149" s="27" t="str">
        <f>CONCATENATE(Table1[[#This Row],[CARDTYPE]],Table1[[#This Row],[PROCESSINGDATE]],Table1[[#This Row],[CURRENCY]])</f>
        <v>VC41341VND</v>
      </c>
      <c r="B8149" s="1" t="s">
        <v>97</v>
      </c>
      <c r="C8149" s="2">
        <v>41341</v>
      </c>
      <c r="D8149" s="1" t="s">
        <v>44</v>
      </c>
      <c r="E8149" s="1">
        <v>3.2499999999999997E-5</v>
      </c>
      <c r="F8149" s="1">
        <v>2.75</v>
      </c>
    </row>
    <row r="8150" spans="1:6">
      <c r="A8150" s="27" t="str">
        <f>CONCATENATE(Table1[[#This Row],[CARDTYPE]],Table1[[#This Row],[PROCESSINGDATE]],Table1[[#This Row],[CURRENCY]])</f>
        <v>VC41341ZAR</v>
      </c>
      <c r="B8150" s="1" t="s">
        <v>97</v>
      </c>
      <c r="C8150" s="2">
        <v>41341</v>
      </c>
      <c r="D8150" s="1" t="s">
        <v>45</v>
      </c>
      <c r="E8150" s="1">
        <v>7.5604373999999996</v>
      </c>
      <c r="F8150" s="1">
        <v>2.75</v>
      </c>
    </row>
    <row r="8151" spans="1:6">
      <c r="A8151" s="27" t="str">
        <f>CONCATENATE(Table1[[#This Row],[CARDTYPE]],Table1[[#This Row],[PROCESSINGDATE]],Table1[[#This Row],[CURRENCY]])</f>
        <v>VC41342AED</v>
      </c>
      <c r="B8151" s="1" t="s">
        <v>97</v>
      </c>
      <c r="C8151" s="2">
        <v>41342</v>
      </c>
      <c r="D8151" s="1" t="s">
        <v>4</v>
      </c>
      <c r="E8151" s="1">
        <v>18.693728700000001</v>
      </c>
      <c r="F8151" s="1">
        <v>2.75</v>
      </c>
    </row>
    <row r="8152" spans="1:6">
      <c r="A8152" s="27" t="str">
        <f>CONCATENATE(Table1[[#This Row],[CARDTYPE]],Table1[[#This Row],[PROCESSINGDATE]],Table1[[#This Row],[CURRENCY]])</f>
        <v>VC41342AUD</v>
      </c>
      <c r="B8152" s="1" t="s">
        <v>97</v>
      </c>
      <c r="C8152" s="2">
        <v>41342</v>
      </c>
      <c r="D8152" s="1" t="s">
        <v>6</v>
      </c>
      <c r="E8152" s="1">
        <v>70.424973300000005</v>
      </c>
      <c r="F8152" s="1">
        <v>2.75</v>
      </c>
    </row>
    <row r="8153" spans="1:6">
      <c r="A8153" s="27" t="str">
        <f>CONCATENATE(Table1[[#This Row],[CARDTYPE]],Table1[[#This Row],[PROCESSINGDATE]],Table1[[#This Row],[CURRENCY]])</f>
        <v>VC41342BHD</v>
      </c>
      <c r="B8153" s="1" t="s">
        <v>97</v>
      </c>
      <c r="C8153" s="2">
        <v>41342</v>
      </c>
      <c r="D8153" s="1" t="s">
        <v>48</v>
      </c>
      <c r="E8153" s="1">
        <v>182.12437499999999</v>
      </c>
      <c r="F8153" s="1">
        <v>2.75</v>
      </c>
    </row>
    <row r="8154" spans="1:6">
      <c r="A8154" s="27" t="str">
        <f>CONCATENATE(Table1[[#This Row],[CARDTYPE]],Table1[[#This Row],[PROCESSINGDATE]],Table1[[#This Row],[CURRENCY]])</f>
        <v>VC41342CAD</v>
      </c>
      <c r="B8154" s="1" t="s">
        <v>97</v>
      </c>
      <c r="C8154" s="2">
        <v>41342</v>
      </c>
      <c r="D8154" s="1" t="s">
        <v>9</v>
      </c>
      <c r="E8154" s="1">
        <v>66.525425799999994</v>
      </c>
      <c r="F8154" s="1">
        <v>2.75</v>
      </c>
    </row>
    <row r="8155" spans="1:6">
      <c r="A8155" s="27" t="str">
        <f>CONCATENATE(Table1[[#This Row],[CARDTYPE]],Table1[[#This Row],[PROCESSINGDATE]],Table1[[#This Row],[CURRENCY]])</f>
        <v>VC41342CHF</v>
      </c>
      <c r="B8155" s="1" t="s">
        <v>97</v>
      </c>
      <c r="C8155" s="2">
        <v>41342</v>
      </c>
      <c r="D8155" s="1" t="s">
        <v>10</v>
      </c>
      <c r="E8155" s="1">
        <v>72.517292100000006</v>
      </c>
      <c r="F8155" s="1">
        <v>2.75</v>
      </c>
    </row>
    <row r="8156" spans="1:6">
      <c r="A8156" s="27" t="str">
        <f>CONCATENATE(Table1[[#This Row],[CARDTYPE]],Table1[[#This Row],[PROCESSINGDATE]],Table1[[#This Row],[CURRENCY]])</f>
        <v>VC41342CNY</v>
      </c>
      <c r="B8156" s="1" t="s">
        <v>97</v>
      </c>
      <c r="C8156" s="2">
        <v>41342</v>
      </c>
      <c r="D8156" s="1" t="s">
        <v>12</v>
      </c>
      <c r="E8156" s="1">
        <v>11.0410731</v>
      </c>
      <c r="F8156" s="1">
        <v>2.75</v>
      </c>
    </row>
    <row r="8157" spans="1:6">
      <c r="A8157" s="27" t="str">
        <f>CONCATENATE(Table1[[#This Row],[CARDTYPE]],Table1[[#This Row],[PROCESSINGDATE]],Table1[[#This Row],[CURRENCY]])</f>
        <v>VC41342COP</v>
      </c>
      <c r="B8157" s="1" t="s">
        <v>97</v>
      </c>
      <c r="C8157" s="2">
        <v>41342</v>
      </c>
      <c r="D8157" s="1" t="s">
        <v>78</v>
      </c>
      <c r="E8157" s="1">
        <v>3.79764E-2</v>
      </c>
      <c r="F8157" s="1">
        <v>2.75</v>
      </c>
    </row>
    <row r="8158" spans="1:6">
      <c r="A8158" s="27" t="str">
        <f>CONCATENATE(Table1[[#This Row],[CARDTYPE]],Table1[[#This Row],[PROCESSINGDATE]],Table1[[#This Row],[CURRENCY]])</f>
        <v>VC41342CVE</v>
      </c>
      <c r="B8158" s="1" t="s">
        <v>97</v>
      </c>
      <c r="C8158" s="2">
        <v>41342</v>
      </c>
      <c r="D8158" s="1" t="s">
        <v>111</v>
      </c>
      <c r="E8158" s="1">
        <v>0.8105947</v>
      </c>
      <c r="F8158" s="1">
        <v>2.75</v>
      </c>
    </row>
    <row r="8159" spans="1:6">
      <c r="A8159" s="27" t="str">
        <f>CONCATENATE(Table1[[#This Row],[CARDTYPE]],Table1[[#This Row],[PROCESSINGDATE]],Table1[[#This Row],[CURRENCY]])</f>
        <v>VC41342CZK</v>
      </c>
      <c r="B8159" s="1" t="s">
        <v>97</v>
      </c>
      <c r="C8159" s="2">
        <v>41342</v>
      </c>
      <c r="D8159" s="1" t="s">
        <v>13</v>
      </c>
      <c r="E8159" s="1">
        <v>3.5291131</v>
      </c>
      <c r="F8159" s="1">
        <v>2.75</v>
      </c>
    </row>
    <row r="8160" spans="1:6">
      <c r="A8160" s="27" t="str">
        <f>CONCATENATE(Table1[[#This Row],[CARDTYPE]],Table1[[#This Row],[PROCESSINGDATE]],Table1[[#This Row],[CURRENCY]])</f>
        <v>VC41342DKK</v>
      </c>
      <c r="B8160" s="1" t="s">
        <v>97</v>
      </c>
      <c r="C8160" s="2">
        <v>41342</v>
      </c>
      <c r="D8160" s="1" t="s">
        <v>14</v>
      </c>
      <c r="E8160" s="1">
        <v>11.9898358</v>
      </c>
      <c r="F8160" s="1">
        <v>2.75</v>
      </c>
    </row>
    <row r="8161" spans="1:6">
      <c r="A8161" s="27" t="str">
        <f>CONCATENATE(Table1[[#This Row],[CARDTYPE]],Table1[[#This Row],[PROCESSINGDATE]],Table1[[#This Row],[CURRENCY]])</f>
        <v>VC41342EUR</v>
      </c>
      <c r="B8161" s="1" t="s">
        <v>97</v>
      </c>
      <c r="C8161" s="2">
        <v>41342</v>
      </c>
      <c r="D8161" s="1" t="s">
        <v>16</v>
      </c>
      <c r="E8161" s="1">
        <v>89.363360099999994</v>
      </c>
      <c r="F8161" s="1">
        <v>2.75</v>
      </c>
    </row>
    <row r="8162" spans="1:6">
      <c r="A8162" s="27" t="str">
        <f>CONCATENATE(Table1[[#This Row],[CARDTYPE]],Table1[[#This Row],[PROCESSINGDATE]],Table1[[#This Row],[CURRENCY]])</f>
        <v>VC41342GTQ</v>
      </c>
      <c r="B8162" s="1" t="s">
        <v>97</v>
      </c>
      <c r="C8162" s="2">
        <v>41342</v>
      </c>
      <c r="D8162" s="1" t="s">
        <v>74</v>
      </c>
      <c r="E8162" s="1">
        <v>8.8028185000000008</v>
      </c>
      <c r="F8162" s="1">
        <v>2.75</v>
      </c>
    </row>
    <row r="8163" spans="1:6">
      <c r="A8163" s="27" t="str">
        <f>CONCATENATE(Table1[[#This Row],[CARDTYPE]],Table1[[#This Row],[PROCESSINGDATE]],Table1[[#This Row],[CURRENCY]])</f>
        <v>VC41342INR</v>
      </c>
      <c r="B8163" s="1" t="s">
        <v>97</v>
      </c>
      <c r="C8163" s="2">
        <v>41342</v>
      </c>
      <c r="D8163" s="1" t="s">
        <v>22</v>
      </c>
      <c r="E8163" s="1">
        <v>1.2598176999999999</v>
      </c>
      <c r="F8163" s="1">
        <v>2.75</v>
      </c>
    </row>
    <row r="8164" spans="1:6">
      <c r="A8164" s="27" t="str">
        <f>CONCATENATE(Table1[[#This Row],[CARDTYPE]],Table1[[#This Row],[PROCESSINGDATE]],Table1[[#This Row],[CURRENCY]])</f>
        <v>VC41342LTL</v>
      </c>
      <c r="B8164" s="1" t="s">
        <v>97</v>
      </c>
      <c r="C8164" s="2">
        <v>41342</v>
      </c>
      <c r="D8164" s="1" t="s">
        <v>28</v>
      </c>
      <c r="E8164" s="1">
        <v>26.047864799999999</v>
      </c>
      <c r="F8164" s="1">
        <v>2.75</v>
      </c>
    </row>
    <row r="8165" spans="1:6">
      <c r="A8165" s="27" t="str">
        <f>CONCATENATE(Table1[[#This Row],[CARDTYPE]],Table1[[#This Row],[PROCESSINGDATE]],Table1[[#This Row],[CURRENCY]])</f>
        <v>VC41342LVL</v>
      </c>
      <c r="B8165" s="1" t="s">
        <v>97</v>
      </c>
      <c r="C8165" s="2">
        <v>41342</v>
      </c>
      <c r="D8165" s="1" t="s">
        <v>29</v>
      </c>
      <c r="E8165" s="1">
        <v>128.37705209999999</v>
      </c>
      <c r="F8165" s="1">
        <v>2.75</v>
      </c>
    </row>
    <row r="8166" spans="1:6">
      <c r="A8166" s="27" t="str">
        <f>CONCATENATE(Table1[[#This Row],[CARDTYPE]],Table1[[#This Row],[PROCESSINGDATE]],Table1[[#This Row],[CURRENCY]])</f>
        <v>VC41342MDL</v>
      </c>
      <c r="B8166" s="1" t="s">
        <v>97</v>
      </c>
      <c r="C8166" s="2">
        <v>41342</v>
      </c>
      <c r="D8166" s="1" t="s">
        <v>75</v>
      </c>
      <c r="E8166" s="1">
        <v>5.6371628999999999</v>
      </c>
      <c r="F8166" s="1">
        <v>2.75</v>
      </c>
    </row>
    <row r="8167" spans="1:6">
      <c r="A8167" s="27" t="str">
        <f>CONCATENATE(Table1[[#This Row],[CARDTYPE]],Table1[[#This Row],[PROCESSINGDATE]],Table1[[#This Row],[CURRENCY]])</f>
        <v>VC41342MYR</v>
      </c>
      <c r="B8167" s="1" t="s">
        <v>97</v>
      </c>
      <c r="C8167" s="2">
        <v>41342</v>
      </c>
      <c r="D8167" s="1" t="s">
        <v>59</v>
      </c>
      <c r="E8167" s="1">
        <v>22.056859500000002</v>
      </c>
      <c r="F8167" s="1">
        <v>2.75</v>
      </c>
    </row>
    <row r="8168" spans="1:6">
      <c r="A8168" s="27" t="str">
        <f>CONCATENATE(Table1[[#This Row],[CARDTYPE]],Table1[[#This Row],[PROCESSINGDATE]],Table1[[#This Row],[CURRENCY]])</f>
        <v>VC41342NZD</v>
      </c>
      <c r="B8168" s="1" t="s">
        <v>97</v>
      </c>
      <c r="C8168" s="2">
        <v>41342</v>
      </c>
      <c r="D8168" s="1" t="s">
        <v>32</v>
      </c>
      <c r="E8168" s="1">
        <v>57.207038599999997</v>
      </c>
      <c r="F8168" s="1">
        <v>2.75</v>
      </c>
    </row>
    <row r="8169" spans="1:6">
      <c r="A8169" s="27" t="str">
        <f>CONCATENATE(Table1[[#This Row],[CARDTYPE]],Table1[[#This Row],[PROCESSINGDATE]],Table1[[#This Row],[CURRENCY]])</f>
        <v>VC41342PLN</v>
      </c>
      <c r="B8169" s="1" t="s">
        <v>97</v>
      </c>
      <c r="C8169" s="2">
        <v>41342</v>
      </c>
      <c r="D8169" s="1" t="s">
        <v>34</v>
      </c>
      <c r="E8169" s="1">
        <v>21.659463599999999</v>
      </c>
      <c r="F8169" s="1">
        <v>2.75</v>
      </c>
    </row>
    <row r="8170" spans="1:6">
      <c r="A8170" s="27" t="str">
        <f>CONCATENATE(Table1[[#This Row],[CARDTYPE]],Table1[[#This Row],[PROCESSINGDATE]],Table1[[#This Row],[CURRENCY]])</f>
        <v>VC41342SEK</v>
      </c>
      <c r="B8170" s="1" t="s">
        <v>97</v>
      </c>
      <c r="C8170" s="2">
        <v>41342</v>
      </c>
      <c r="D8170" s="1" t="s">
        <v>36</v>
      </c>
      <c r="E8170" s="1">
        <v>10.7577914</v>
      </c>
      <c r="F8170" s="1">
        <v>2.75</v>
      </c>
    </row>
    <row r="8171" spans="1:6">
      <c r="A8171" s="27" t="str">
        <f>CONCATENATE(Table1[[#This Row],[CARDTYPE]],Table1[[#This Row],[PROCESSINGDATE]],Table1[[#This Row],[CURRENCY]])</f>
        <v>VC41342SGD</v>
      </c>
      <c r="B8171" s="1" t="s">
        <v>97</v>
      </c>
      <c r="C8171" s="2">
        <v>41342</v>
      </c>
      <c r="D8171" s="1" t="s">
        <v>37</v>
      </c>
      <c r="E8171" s="1">
        <v>55.1293206</v>
      </c>
      <c r="F8171" s="1">
        <v>2.75</v>
      </c>
    </row>
    <row r="8172" spans="1:6">
      <c r="A8172" s="27" t="str">
        <f>CONCATENATE(Table1[[#This Row],[CARDTYPE]],Table1[[#This Row],[PROCESSINGDATE]],Table1[[#This Row],[CURRENCY]])</f>
        <v>VC41342USD</v>
      </c>
      <c r="B8172" s="1" t="s">
        <v>97</v>
      </c>
      <c r="C8172" s="2">
        <v>41342</v>
      </c>
      <c r="D8172" s="1" t="s">
        <v>43</v>
      </c>
      <c r="E8172" s="1">
        <v>68.660005699999999</v>
      </c>
      <c r="F8172" s="1">
        <v>2.75</v>
      </c>
    </row>
    <row r="8173" spans="1:6">
      <c r="A8173" s="27" t="str">
        <f>CONCATENATE(Table1[[#This Row],[CARDTYPE]],Table1[[#This Row],[PROCESSINGDATE]],Table1[[#This Row],[CURRENCY]])</f>
        <v>VC41342ZAR</v>
      </c>
      <c r="B8173" s="1" t="s">
        <v>97</v>
      </c>
      <c r="C8173" s="2">
        <v>41342</v>
      </c>
      <c r="D8173" s="1" t="s">
        <v>45</v>
      </c>
      <c r="E8173" s="1">
        <v>7.5598517999999997</v>
      </c>
      <c r="F8173" s="1">
        <v>2.75</v>
      </c>
    </row>
    <row r="8174" spans="1:6">
      <c r="A8174" s="27" t="str">
        <f>CONCATENATE(Table1[[#This Row],[CARDTYPE]],Table1[[#This Row],[PROCESSINGDATE]],Table1[[#This Row],[CURRENCY]])</f>
        <v>VC41342ZMW</v>
      </c>
      <c r="B8174" s="1" t="s">
        <v>97</v>
      </c>
      <c r="C8174" s="2">
        <v>41342</v>
      </c>
      <c r="D8174" s="1" t="s">
        <v>64</v>
      </c>
      <c r="E8174" s="1">
        <v>12.8098425</v>
      </c>
      <c r="F8174" s="1">
        <v>2.75</v>
      </c>
    </row>
    <row r="8175" spans="1:6">
      <c r="A8175" s="27" t="str">
        <f>CONCATENATE(Table1[[#This Row],[CARDTYPE]],Table1[[#This Row],[PROCESSINGDATE]],Table1[[#This Row],[CURRENCY]])</f>
        <v>VC41344AED</v>
      </c>
      <c r="B8175" s="1" t="s">
        <v>97</v>
      </c>
      <c r="C8175" s="2">
        <v>41344</v>
      </c>
      <c r="D8175" s="1" t="s">
        <v>4</v>
      </c>
      <c r="E8175" s="1">
        <v>18.794084699999999</v>
      </c>
      <c r="F8175" s="1">
        <v>2.75</v>
      </c>
    </row>
    <row r="8176" spans="1:6">
      <c r="A8176" s="27" t="str">
        <f>CONCATENATE(Table1[[#This Row],[CARDTYPE]],Table1[[#This Row],[PROCESSINGDATE]],Table1[[#This Row],[CURRENCY]])</f>
        <v>VC41344AUD</v>
      </c>
      <c r="B8176" s="1" t="s">
        <v>97</v>
      </c>
      <c r="C8176" s="2">
        <v>41344</v>
      </c>
      <c r="D8176" s="1" t="s">
        <v>6</v>
      </c>
      <c r="E8176" s="1">
        <v>70.512773100000004</v>
      </c>
      <c r="F8176" s="1">
        <v>2.75</v>
      </c>
    </row>
    <row r="8177" spans="1:6">
      <c r="A8177" s="27" t="str">
        <f>CONCATENATE(Table1[[#This Row],[CARDTYPE]],Table1[[#This Row],[PROCESSINGDATE]],Table1[[#This Row],[CURRENCY]])</f>
        <v>VC41344BGN</v>
      </c>
      <c r="B8177" s="1" t="s">
        <v>97</v>
      </c>
      <c r="C8177" s="2">
        <v>41344</v>
      </c>
      <c r="D8177" s="1" t="s">
        <v>7</v>
      </c>
      <c r="E8177" s="1">
        <v>45.830928499999999</v>
      </c>
      <c r="F8177" s="1">
        <v>2.75</v>
      </c>
    </row>
    <row r="8178" spans="1:6">
      <c r="A8178" s="27" t="str">
        <f>CONCATENATE(Table1[[#This Row],[CARDTYPE]],Table1[[#This Row],[PROCESSINGDATE]],Table1[[#This Row],[CURRENCY]])</f>
        <v>VC41344CAD</v>
      </c>
      <c r="B8178" s="1" t="s">
        <v>97</v>
      </c>
      <c r="C8178" s="2">
        <v>41344</v>
      </c>
      <c r="D8178" s="1" t="s">
        <v>9</v>
      </c>
      <c r="E8178" s="1">
        <v>67.153392699999998</v>
      </c>
      <c r="F8178" s="1">
        <v>2.75</v>
      </c>
    </row>
    <row r="8179" spans="1:6">
      <c r="A8179" s="27" t="str">
        <f>CONCATENATE(Table1[[#This Row],[CARDTYPE]],Table1[[#This Row],[PROCESSINGDATE]],Table1[[#This Row],[CURRENCY]])</f>
        <v>VC41344CHF</v>
      </c>
      <c r="B8179" s="1" t="s">
        <v>97</v>
      </c>
      <c r="C8179" s="2">
        <v>41344</v>
      </c>
      <c r="D8179" s="1" t="s">
        <v>10</v>
      </c>
      <c r="E8179" s="1">
        <v>72.681126899999995</v>
      </c>
      <c r="F8179" s="1">
        <v>2.75</v>
      </c>
    </row>
    <row r="8180" spans="1:6">
      <c r="A8180" s="27" t="str">
        <f>CONCATENATE(Table1[[#This Row],[CARDTYPE]],Table1[[#This Row],[PROCESSINGDATE]],Table1[[#This Row],[CURRENCY]])</f>
        <v>VC41344CNY</v>
      </c>
      <c r="B8180" s="1" t="s">
        <v>97</v>
      </c>
      <c r="C8180" s="2">
        <v>41344</v>
      </c>
      <c r="D8180" s="1" t="s">
        <v>12</v>
      </c>
      <c r="E8180" s="1">
        <v>11.108836800000001</v>
      </c>
      <c r="F8180" s="1">
        <v>2.75</v>
      </c>
    </row>
    <row r="8181" spans="1:6">
      <c r="A8181" s="27" t="str">
        <f>CONCATENATE(Table1[[#This Row],[CARDTYPE]],Table1[[#This Row],[PROCESSINGDATE]],Table1[[#This Row],[CURRENCY]])</f>
        <v>VC41344CVE</v>
      </c>
      <c r="B8181" s="1" t="s">
        <v>97</v>
      </c>
      <c r="C8181" s="2">
        <v>41344</v>
      </c>
      <c r="D8181" s="1" t="s">
        <v>111</v>
      </c>
      <c r="E8181" s="1">
        <v>0.81460200000000005</v>
      </c>
      <c r="F8181" s="1">
        <v>2.75</v>
      </c>
    </row>
    <row r="8182" spans="1:6">
      <c r="A8182" s="27" t="str">
        <f>CONCATENATE(Table1[[#This Row],[CARDTYPE]],Table1[[#This Row],[PROCESSINGDATE]],Table1[[#This Row],[CURRENCY]])</f>
        <v>VC41344EUR</v>
      </c>
      <c r="B8182" s="1" t="s">
        <v>97</v>
      </c>
      <c r="C8182" s="2">
        <v>41344</v>
      </c>
      <c r="D8182" s="1" t="s">
        <v>16</v>
      </c>
      <c r="E8182" s="1">
        <v>89.820669499999994</v>
      </c>
      <c r="F8182" s="1">
        <v>2.75</v>
      </c>
    </row>
    <row r="8183" spans="1:6">
      <c r="A8183" s="27" t="str">
        <f>CONCATENATE(Table1[[#This Row],[CARDTYPE]],Table1[[#This Row],[PROCESSINGDATE]],Table1[[#This Row],[CURRENCY]])</f>
        <v>VC41344HUF</v>
      </c>
      <c r="B8183" s="1" t="s">
        <v>97</v>
      </c>
      <c r="C8183" s="2">
        <v>41344</v>
      </c>
      <c r="D8183" s="1" t="s">
        <v>19</v>
      </c>
      <c r="E8183" s="1">
        <v>0.29966009999999998</v>
      </c>
      <c r="F8183" s="1">
        <v>2.75</v>
      </c>
    </row>
    <row r="8184" spans="1:6">
      <c r="A8184" s="27" t="str">
        <f>CONCATENATE(Table1[[#This Row],[CARDTYPE]],Table1[[#This Row],[PROCESSINGDATE]],Table1[[#This Row],[CURRENCY]])</f>
        <v>VC41344INR</v>
      </c>
      <c r="B8184" s="1" t="s">
        <v>97</v>
      </c>
      <c r="C8184" s="2">
        <v>41344</v>
      </c>
      <c r="D8184" s="1" t="s">
        <v>22</v>
      </c>
      <c r="E8184" s="1">
        <v>1.2720655000000001</v>
      </c>
      <c r="F8184" s="1">
        <v>2.75</v>
      </c>
    </row>
    <row r="8185" spans="1:6">
      <c r="A8185" s="27" t="str">
        <f>CONCATENATE(Table1[[#This Row],[CARDTYPE]],Table1[[#This Row],[PROCESSINGDATE]],Table1[[#This Row],[CURRENCY]])</f>
        <v>VC41344ISK</v>
      </c>
      <c r="B8185" s="1" t="s">
        <v>97</v>
      </c>
      <c r="C8185" s="2">
        <v>41344</v>
      </c>
      <c r="D8185" s="1" t="s">
        <v>23</v>
      </c>
      <c r="E8185" s="1">
        <v>0.54891330000000005</v>
      </c>
      <c r="F8185" s="1">
        <v>2.75</v>
      </c>
    </row>
    <row r="8186" spans="1:6">
      <c r="A8186" s="27" t="str">
        <f>CONCATENATE(Table1[[#This Row],[CARDTYPE]],Table1[[#This Row],[PROCESSINGDATE]],Table1[[#This Row],[CURRENCY]])</f>
        <v>VC41344JMD</v>
      </c>
      <c r="B8186" s="1" t="s">
        <v>97</v>
      </c>
      <c r="C8186" s="2">
        <v>41344</v>
      </c>
      <c r="D8186" s="1" t="s">
        <v>24</v>
      </c>
      <c r="E8186" s="1">
        <v>0.71866430000000003</v>
      </c>
      <c r="F8186" s="1">
        <v>2.75</v>
      </c>
    </row>
    <row r="8187" spans="1:6">
      <c r="A8187" s="27" t="str">
        <f>CONCATENATE(Table1[[#This Row],[CARDTYPE]],Table1[[#This Row],[PROCESSINGDATE]],Table1[[#This Row],[CURRENCY]])</f>
        <v>VC41344JPY</v>
      </c>
      <c r="B8187" s="1" t="s">
        <v>97</v>
      </c>
      <c r="C8187" s="2">
        <v>41344</v>
      </c>
      <c r="D8187" s="1" t="s">
        <v>86</v>
      </c>
      <c r="E8187" s="1">
        <v>0.72305799999999998</v>
      </c>
      <c r="F8187" s="1">
        <v>2.75</v>
      </c>
    </row>
    <row r="8188" spans="1:6">
      <c r="A8188" s="27" t="str">
        <f>CONCATENATE(Table1[[#This Row],[CARDTYPE]],Table1[[#This Row],[PROCESSINGDATE]],Table1[[#This Row],[CURRENCY]])</f>
        <v>VC41344KGS</v>
      </c>
      <c r="B8188" s="1" t="s">
        <v>97</v>
      </c>
      <c r="C8188" s="2">
        <v>41344</v>
      </c>
      <c r="D8188" s="1" t="s">
        <v>117</v>
      </c>
      <c r="E8188" s="1">
        <v>1.4429901000000001</v>
      </c>
      <c r="F8188" s="1">
        <v>2.75</v>
      </c>
    </row>
    <row r="8189" spans="1:6">
      <c r="A8189" s="27" t="str">
        <f>CONCATENATE(Table1[[#This Row],[CARDTYPE]],Table1[[#This Row],[PROCESSINGDATE]],Table1[[#This Row],[CURRENCY]])</f>
        <v>VC41344LKR</v>
      </c>
      <c r="B8189" s="1" t="s">
        <v>97</v>
      </c>
      <c r="C8189" s="2">
        <v>41344</v>
      </c>
      <c r="D8189" s="1" t="s">
        <v>27</v>
      </c>
      <c r="E8189" s="1">
        <v>0.54443109999999995</v>
      </c>
      <c r="F8189" s="1">
        <v>2.75</v>
      </c>
    </row>
    <row r="8190" spans="1:6">
      <c r="A8190" s="27" t="str">
        <f>CONCATENATE(Table1[[#This Row],[CARDTYPE]],Table1[[#This Row],[PROCESSINGDATE]],Table1[[#This Row],[CURRENCY]])</f>
        <v>VC41344LTL</v>
      </c>
      <c r="B8190" s="1" t="s">
        <v>97</v>
      </c>
      <c r="C8190" s="2">
        <v>41344</v>
      </c>
      <c r="D8190" s="1" t="s">
        <v>28</v>
      </c>
      <c r="E8190" s="1">
        <v>25.964668100000001</v>
      </c>
      <c r="F8190" s="1">
        <v>2.75</v>
      </c>
    </row>
    <row r="8191" spans="1:6">
      <c r="A8191" s="27" t="str">
        <f>CONCATENATE(Table1[[#This Row],[CARDTYPE]],Table1[[#This Row],[PROCESSINGDATE]],Table1[[#This Row],[CURRENCY]])</f>
        <v>VC41344LVL</v>
      </c>
      <c r="B8191" s="1" t="s">
        <v>97</v>
      </c>
      <c r="C8191" s="2">
        <v>41344</v>
      </c>
      <c r="D8191" s="1" t="s">
        <v>29</v>
      </c>
      <c r="E8191" s="1">
        <v>128.0265</v>
      </c>
      <c r="F8191" s="1">
        <v>2.75</v>
      </c>
    </row>
    <row r="8192" spans="1:6">
      <c r="A8192" s="27" t="str">
        <f>CONCATENATE(Table1[[#This Row],[CARDTYPE]],Table1[[#This Row],[PROCESSINGDATE]],Table1[[#This Row],[CURRENCY]])</f>
        <v>VC41344MAD</v>
      </c>
      <c r="B8192" s="1" t="s">
        <v>97</v>
      </c>
      <c r="C8192" s="2">
        <v>41344</v>
      </c>
      <c r="D8192" s="1" t="s">
        <v>56</v>
      </c>
      <c r="E8192" s="1">
        <v>8.1105301000000001</v>
      </c>
      <c r="F8192" s="1">
        <v>2.75</v>
      </c>
    </row>
    <row r="8193" spans="1:6">
      <c r="A8193" s="27" t="str">
        <f>CONCATENATE(Table1[[#This Row],[CARDTYPE]],Table1[[#This Row],[PROCESSINGDATE]],Table1[[#This Row],[CURRENCY]])</f>
        <v>VC41344MDL</v>
      </c>
      <c r="B8193" s="1" t="s">
        <v>97</v>
      </c>
      <c r="C8193" s="2">
        <v>41344</v>
      </c>
      <c r="D8193" s="1" t="s">
        <v>75</v>
      </c>
      <c r="E8193" s="1">
        <v>5.6666625000000002</v>
      </c>
      <c r="F8193" s="1">
        <v>2.75</v>
      </c>
    </row>
    <row r="8194" spans="1:6">
      <c r="A8194" s="27" t="str">
        <f>CONCATENATE(Table1[[#This Row],[CARDTYPE]],Table1[[#This Row],[PROCESSINGDATE]],Table1[[#This Row],[CURRENCY]])</f>
        <v>VC41344MYR</v>
      </c>
      <c r="B8194" s="1" t="s">
        <v>97</v>
      </c>
      <c r="C8194" s="2">
        <v>41344</v>
      </c>
      <c r="D8194" s="1" t="s">
        <v>59</v>
      </c>
      <c r="E8194" s="1">
        <v>22.247995100000001</v>
      </c>
      <c r="F8194" s="1">
        <v>2.75</v>
      </c>
    </row>
    <row r="8195" spans="1:6">
      <c r="A8195" s="27" t="str">
        <f>CONCATENATE(Table1[[#This Row],[CARDTYPE]],Table1[[#This Row],[PROCESSINGDATE]],Table1[[#This Row],[CURRENCY]])</f>
        <v>VC41344NZD</v>
      </c>
      <c r="B8195" s="1" t="s">
        <v>97</v>
      </c>
      <c r="C8195" s="2">
        <v>41344</v>
      </c>
      <c r="D8195" s="1" t="s">
        <v>32</v>
      </c>
      <c r="E8195" s="1">
        <v>57.274165199999999</v>
      </c>
      <c r="F8195" s="1">
        <v>2.75</v>
      </c>
    </row>
    <row r="8196" spans="1:6">
      <c r="A8196" s="27" t="str">
        <f>CONCATENATE(Table1[[#This Row],[CARDTYPE]],Table1[[#This Row],[PROCESSINGDATE]],Table1[[#This Row],[CURRENCY]])</f>
        <v>VC41344PHP</v>
      </c>
      <c r="B8196" s="1" t="s">
        <v>97</v>
      </c>
      <c r="C8196" s="2">
        <v>41344</v>
      </c>
      <c r="D8196" s="1" t="s">
        <v>33</v>
      </c>
      <c r="E8196" s="1">
        <v>1.6950666999999999</v>
      </c>
      <c r="F8196" s="1">
        <v>2.75</v>
      </c>
    </row>
    <row r="8197" spans="1:6">
      <c r="A8197" s="27" t="str">
        <f>CONCATENATE(Table1[[#This Row],[CARDTYPE]],Table1[[#This Row],[PROCESSINGDATE]],Table1[[#This Row],[CURRENCY]])</f>
        <v>VC41344PLN</v>
      </c>
      <c r="B8197" s="1" t="s">
        <v>97</v>
      </c>
      <c r="C8197" s="2">
        <v>41344</v>
      </c>
      <c r="D8197" s="1" t="s">
        <v>34</v>
      </c>
      <c r="E8197" s="1">
        <v>21.8487908</v>
      </c>
      <c r="F8197" s="1">
        <v>2.75</v>
      </c>
    </row>
    <row r="8198" spans="1:6">
      <c r="A8198" s="27" t="str">
        <f>CONCATENATE(Table1[[#This Row],[CARDTYPE]],Table1[[#This Row],[PROCESSINGDATE]],Table1[[#This Row],[CURRENCY]])</f>
        <v>VC41344QAR</v>
      </c>
      <c r="B8198" s="1" t="s">
        <v>97</v>
      </c>
      <c r="C8198" s="2">
        <v>41344</v>
      </c>
      <c r="D8198" s="1" t="s">
        <v>52</v>
      </c>
      <c r="E8198" s="1">
        <v>18.961485</v>
      </c>
      <c r="F8198" s="1">
        <v>2.75</v>
      </c>
    </row>
    <row r="8199" spans="1:6">
      <c r="A8199" s="27" t="str">
        <f>CONCATENATE(Table1[[#This Row],[CARDTYPE]],Table1[[#This Row],[PROCESSINGDATE]],Table1[[#This Row],[CURRENCY]])</f>
        <v>VC41344RON</v>
      </c>
      <c r="B8199" s="1" t="s">
        <v>97</v>
      </c>
      <c r="C8199" s="2">
        <v>41344</v>
      </c>
      <c r="D8199" s="1" t="s">
        <v>53</v>
      </c>
      <c r="E8199" s="1">
        <v>20.598158900000001</v>
      </c>
      <c r="F8199" s="1">
        <v>2.75</v>
      </c>
    </row>
    <row r="8200" spans="1:6">
      <c r="A8200" s="27" t="str">
        <f>CONCATENATE(Table1[[#This Row],[CARDTYPE]],Table1[[#This Row],[PROCESSINGDATE]],Table1[[#This Row],[CURRENCY]])</f>
        <v>VC41344SAR</v>
      </c>
      <c r="B8200" s="1" t="s">
        <v>97</v>
      </c>
      <c r="C8200" s="2">
        <v>41344</v>
      </c>
      <c r="D8200" s="1" t="s">
        <v>62</v>
      </c>
      <c r="E8200" s="1">
        <v>18.406994600000001</v>
      </c>
      <c r="F8200" s="1">
        <v>2.75</v>
      </c>
    </row>
    <row r="8201" spans="1:6">
      <c r="A8201" s="27" t="str">
        <f>CONCATENATE(Table1[[#This Row],[CARDTYPE]],Table1[[#This Row],[PROCESSINGDATE]],Table1[[#This Row],[CURRENCY]])</f>
        <v>VC41344SEK</v>
      </c>
      <c r="B8201" s="1" t="s">
        <v>97</v>
      </c>
      <c r="C8201" s="2">
        <v>41344</v>
      </c>
      <c r="D8201" s="1" t="s">
        <v>36</v>
      </c>
      <c r="E8201" s="1">
        <v>10.8273531</v>
      </c>
      <c r="F8201" s="1">
        <v>2.75</v>
      </c>
    </row>
    <row r="8202" spans="1:6">
      <c r="A8202" s="27" t="str">
        <f>CONCATENATE(Table1[[#This Row],[CARDTYPE]],Table1[[#This Row],[PROCESSINGDATE]],Table1[[#This Row],[CURRENCY]])</f>
        <v>VC41344SGD</v>
      </c>
      <c r="B8202" s="1" t="s">
        <v>97</v>
      </c>
      <c r="C8202" s="2">
        <v>41344</v>
      </c>
      <c r="D8202" s="1" t="s">
        <v>37</v>
      </c>
      <c r="E8202" s="1">
        <v>55.511828000000001</v>
      </c>
      <c r="F8202" s="1">
        <v>2.75</v>
      </c>
    </row>
    <row r="8203" spans="1:6">
      <c r="A8203" s="27" t="str">
        <f>CONCATENATE(Table1[[#This Row],[CARDTYPE]],Table1[[#This Row],[PROCESSINGDATE]],Table1[[#This Row],[CURRENCY]])</f>
        <v>VC41344THB</v>
      </c>
      <c r="B8203" s="1" t="s">
        <v>97</v>
      </c>
      <c r="C8203" s="2">
        <v>41344</v>
      </c>
      <c r="D8203" s="1" t="s">
        <v>38</v>
      </c>
      <c r="E8203" s="1">
        <v>2.3257462000000002</v>
      </c>
      <c r="F8203" s="1">
        <v>2.75</v>
      </c>
    </row>
    <row r="8204" spans="1:6">
      <c r="A8204" s="27" t="str">
        <f>CONCATENATE(Table1[[#This Row],[CARDTYPE]],Table1[[#This Row],[PROCESSINGDATE]],Table1[[#This Row],[CURRENCY]])</f>
        <v>VC41344TRY</v>
      </c>
      <c r="B8204" s="1" t="s">
        <v>97</v>
      </c>
      <c r="C8204" s="2">
        <v>41344</v>
      </c>
      <c r="D8204" s="1" t="s">
        <v>40</v>
      </c>
      <c r="E8204" s="1">
        <v>38.458492700000001</v>
      </c>
      <c r="F8204" s="1">
        <v>2.75</v>
      </c>
    </row>
    <row r="8205" spans="1:6">
      <c r="A8205" s="27" t="str">
        <f>CONCATENATE(Table1[[#This Row],[CARDTYPE]],Table1[[#This Row],[PROCESSINGDATE]],Table1[[#This Row],[CURRENCY]])</f>
        <v>VC41344USD</v>
      </c>
      <c r="B8205" s="1" t="s">
        <v>97</v>
      </c>
      <c r="C8205" s="2">
        <v>41344</v>
      </c>
      <c r="D8205" s="1" t="s">
        <v>43</v>
      </c>
      <c r="E8205" s="1">
        <v>69.006735599999999</v>
      </c>
      <c r="F8205" s="1">
        <v>2.75</v>
      </c>
    </row>
    <row r="8206" spans="1:6">
      <c r="A8206" s="27" t="str">
        <f>CONCATENATE(Table1[[#This Row],[CARDTYPE]],Table1[[#This Row],[PROCESSINGDATE]],Table1[[#This Row],[CURRENCY]])</f>
        <v>VC41344ZAR</v>
      </c>
      <c r="B8206" s="1" t="s">
        <v>97</v>
      </c>
      <c r="C8206" s="2">
        <v>41344</v>
      </c>
      <c r="D8206" s="1" t="s">
        <v>45</v>
      </c>
      <c r="E8206" s="1">
        <v>7.5718323999999999</v>
      </c>
      <c r="F8206" s="1">
        <v>2.75</v>
      </c>
    </row>
    <row r="8207" spans="1:6">
      <c r="A8207" s="27" t="str">
        <f>CONCATENATE(Table1[[#This Row],[CARDTYPE]],Table1[[#This Row],[PROCESSINGDATE]],Table1[[#This Row],[CURRENCY]])</f>
        <v>VC41345AUD</v>
      </c>
      <c r="B8207" s="1" t="s">
        <v>97</v>
      </c>
      <c r="C8207" s="2">
        <v>41345</v>
      </c>
      <c r="D8207" s="1" t="s">
        <v>6</v>
      </c>
      <c r="E8207" s="1">
        <v>70.513009499999995</v>
      </c>
      <c r="F8207" s="1">
        <v>2.75</v>
      </c>
    </row>
    <row r="8208" spans="1:6">
      <c r="A8208" s="27" t="str">
        <f>CONCATENATE(Table1[[#This Row],[CARDTYPE]],Table1[[#This Row],[PROCESSINGDATE]],Table1[[#This Row],[CURRENCY]])</f>
        <v>VC41345CAD</v>
      </c>
      <c r="B8208" s="1" t="s">
        <v>97</v>
      </c>
      <c r="C8208" s="2">
        <v>41345</v>
      </c>
      <c r="D8208" s="1" t="s">
        <v>9</v>
      </c>
      <c r="E8208" s="1">
        <v>67.153690699999999</v>
      </c>
      <c r="F8208" s="1">
        <v>2.75</v>
      </c>
    </row>
    <row r="8209" spans="1:6">
      <c r="A8209" s="27" t="str">
        <f>CONCATENATE(Table1[[#This Row],[CARDTYPE]],Table1[[#This Row],[PROCESSINGDATE]],Table1[[#This Row],[CURRENCY]])</f>
        <v>VC41345CHF</v>
      </c>
      <c r="B8209" s="1" t="s">
        <v>97</v>
      </c>
      <c r="C8209" s="2">
        <v>41345</v>
      </c>
      <c r="D8209" s="1" t="s">
        <v>10</v>
      </c>
      <c r="E8209" s="1">
        <v>72.682966199999996</v>
      </c>
      <c r="F8209" s="1">
        <v>2.75</v>
      </c>
    </row>
    <row r="8210" spans="1:6">
      <c r="A8210" s="27" t="str">
        <f>CONCATENATE(Table1[[#This Row],[CARDTYPE]],Table1[[#This Row],[PROCESSINGDATE]],Table1[[#This Row],[CURRENCY]])</f>
        <v>VC41345CNY</v>
      </c>
      <c r="B8210" s="1" t="s">
        <v>97</v>
      </c>
      <c r="C8210" s="2">
        <v>41345</v>
      </c>
      <c r="D8210" s="1" t="s">
        <v>12</v>
      </c>
      <c r="E8210" s="1">
        <v>11.108826499999999</v>
      </c>
      <c r="F8210" s="1">
        <v>2.75</v>
      </c>
    </row>
    <row r="8211" spans="1:6">
      <c r="A8211" s="27" t="str">
        <f>CONCATENATE(Table1[[#This Row],[CARDTYPE]],Table1[[#This Row],[PROCESSINGDATE]],Table1[[#This Row],[CURRENCY]])</f>
        <v>VC41345CZK</v>
      </c>
      <c r="B8211" s="1" t="s">
        <v>97</v>
      </c>
      <c r="C8211" s="2">
        <v>41345</v>
      </c>
      <c r="D8211" s="1" t="s">
        <v>13</v>
      </c>
      <c r="E8211" s="1">
        <v>3.5287535000000001</v>
      </c>
      <c r="F8211" s="1">
        <v>2.75</v>
      </c>
    </row>
    <row r="8212" spans="1:6">
      <c r="A8212" s="27" t="str">
        <f>CONCATENATE(Table1[[#This Row],[CARDTYPE]],Table1[[#This Row],[PROCESSINGDATE]],Table1[[#This Row],[CURRENCY]])</f>
        <v>VC41345EUR</v>
      </c>
      <c r="B8212" s="1" t="s">
        <v>97</v>
      </c>
      <c r="C8212" s="2">
        <v>41345</v>
      </c>
      <c r="D8212" s="1" t="s">
        <v>16</v>
      </c>
      <c r="E8212" s="1">
        <v>89.824234899999993</v>
      </c>
      <c r="F8212" s="1">
        <v>2.75</v>
      </c>
    </row>
    <row r="8213" spans="1:6">
      <c r="A8213" s="27" t="str">
        <f>CONCATENATE(Table1[[#This Row],[CARDTYPE]],Table1[[#This Row],[PROCESSINGDATE]],Table1[[#This Row],[CURRENCY]])</f>
        <v>VC41345FJD</v>
      </c>
      <c r="B8213" s="1" t="s">
        <v>97</v>
      </c>
      <c r="C8213" s="2">
        <v>41345</v>
      </c>
      <c r="D8213" s="1" t="s">
        <v>93</v>
      </c>
      <c r="E8213" s="1">
        <v>38.921196500000001</v>
      </c>
      <c r="F8213" s="1">
        <v>2.75</v>
      </c>
    </row>
    <row r="8214" spans="1:6">
      <c r="A8214" s="27" t="str">
        <f>CONCATENATE(Table1[[#This Row],[CARDTYPE]],Table1[[#This Row],[PROCESSINGDATE]],Table1[[#This Row],[CURRENCY]])</f>
        <v>VC41345HKD</v>
      </c>
      <c r="B8214" s="1" t="s">
        <v>97</v>
      </c>
      <c r="C8214" s="2">
        <v>41345</v>
      </c>
      <c r="D8214" s="1" t="s">
        <v>17</v>
      </c>
      <c r="E8214" s="1">
        <v>8.8715788</v>
      </c>
      <c r="F8214" s="1">
        <v>2.75</v>
      </c>
    </row>
    <row r="8215" spans="1:6">
      <c r="A8215" s="27" t="str">
        <f>CONCATENATE(Table1[[#This Row],[CARDTYPE]],Table1[[#This Row],[PROCESSINGDATE]],Table1[[#This Row],[CURRENCY]])</f>
        <v>VC41345HUF</v>
      </c>
      <c r="B8215" s="1" t="s">
        <v>97</v>
      </c>
      <c r="C8215" s="2">
        <v>41345</v>
      </c>
      <c r="D8215" s="1" t="s">
        <v>19</v>
      </c>
      <c r="E8215" s="1">
        <v>0.29950589999999999</v>
      </c>
      <c r="F8215" s="1">
        <v>2.75</v>
      </c>
    </row>
    <row r="8216" spans="1:6">
      <c r="A8216" s="27" t="str">
        <f>CONCATENATE(Table1[[#This Row],[CARDTYPE]],Table1[[#This Row],[PROCESSINGDATE]],Table1[[#This Row],[CURRENCY]])</f>
        <v>VC41345INR</v>
      </c>
      <c r="B8216" s="1" t="s">
        <v>97</v>
      </c>
      <c r="C8216" s="2">
        <v>41345</v>
      </c>
      <c r="D8216" s="1" t="s">
        <v>22</v>
      </c>
      <c r="E8216" s="1">
        <v>1.2720347000000001</v>
      </c>
      <c r="F8216" s="1">
        <v>2.75</v>
      </c>
    </row>
    <row r="8217" spans="1:6">
      <c r="A8217" s="27" t="str">
        <f>CONCATENATE(Table1[[#This Row],[CARDTYPE]],Table1[[#This Row],[PROCESSINGDATE]],Table1[[#This Row],[CURRENCY]])</f>
        <v>VC41345JMD</v>
      </c>
      <c r="B8217" s="1" t="s">
        <v>97</v>
      </c>
      <c r="C8217" s="2">
        <v>41345</v>
      </c>
      <c r="D8217" s="1" t="s">
        <v>24</v>
      </c>
      <c r="E8217" s="1">
        <v>0.71866430000000003</v>
      </c>
      <c r="F8217" s="1">
        <v>2.75</v>
      </c>
    </row>
    <row r="8218" spans="1:6">
      <c r="A8218" s="27" t="str">
        <f>CONCATENATE(Table1[[#This Row],[CARDTYPE]],Table1[[#This Row],[PROCESSINGDATE]],Table1[[#This Row],[CURRENCY]])</f>
        <v>VC41345JPY</v>
      </c>
      <c r="B8218" s="1" t="s">
        <v>97</v>
      </c>
      <c r="C8218" s="2">
        <v>41345</v>
      </c>
      <c r="D8218" s="1" t="s">
        <v>86</v>
      </c>
      <c r="E8218" s="1">
        <v>0.72322090000000006</v>
      </c>
      <c r="F8218" s="1">
        <v>2.75</v>
      </c>
    </row>
    <row r="8219" spans="1:6">
      <c r="A8219" s="27" t="str">
        <f>CONCATENATE(Table1[[#This Row],[CARDTYPE]],Table1[[#This Row],[PROCESSINGDATE]],Table1[[#This Row],[CURRENCY]])</f>
        <v>VC41345MYR</v>
      </c>
      <c r="B8219" s="1" t="s">
        <v>97</v>
      </c>
      <c r="C8219" s="2">
        <v>41345</v>
      </c>
      <c r="D8219" s="1" t="s">
        <v>59</v>
      </c>
      <c r="E8219" s="1">
        <v>22.249536299999999</v>
      </c>
      <c r="F8219" s="1">
        <v>2.75</v>
      </c>
    </row>
    <row r="8220" spans="1:6">
      <c r="A8220" s="27" t="str">
        <f>CONCATENATE(Table1[[#This Row],[CARDTYPE]],Table1[[#This Row],[PROCESSINGDATE]],Table1[[#This Row],[CURRENCY]])</f>
        <v>VC41345NZD</v>
      </c>
      <c r="B8220" s="1" t="s">
        <v>97</v>
      </c>
      <c r="C8220" s="2">
        <v>41345</v>
      </c>
      <c r="D8220" s="1" t="s">
        <v>32</v>
      </c>
      <c r="E8220" s="1">
        <v>57.275716699999997</v>
      </c>
      <c r="F8220" s="1">
        <v>2.75</v>
      </c>
    </row>
    <row r="8221" spans="1:6">
      <c r="A8221" s="27" t="str">
        <f>CONCATENATE(Table1[[#This Row],[CARDTYPE]],Table1[[#This Row],[PROCESSINGDATE]],Table1[[#This Row],[CURRENCY]])</f>
        <v>VC41345OMR</v>
      </c>
      <c r="B8221" s="1" t="s">
        <v>97</v>
      </c>
      <c r="C8221" s="2">
        <v>41345</v>
      </c>
      <c r="D8221" s="1" t="s">
        <v>72</v>
      </c>
      <c r="E8221" s="1">
        <v>179.29875000000001</v>
      </c>
      <c r="F8221" s="1">
        <v>2.75</v>
      </c>
    </row>
    <row r="8222" spans="1:6">
      <c r="A8222" s="27" t="str">
        <f>CONCATENATE(Table1[[#This Row],[CARDTYPE]],Table1[[#This Row],[PROCESSINGDATE]],Table1[[#This Row],[CURRENCY]])</f>
        <v>VC41345PHP</v>
      </c>
      <c r="B8222" s="1" t="s">
        <v>97</v>
      </c>
      <c r="C8222" s="2">
        <v>41345</v>
      </c>
      <c r="D8222" s="1" t="s">
        <v>33</v>
      </c>
      <c r="E8222" s="1">
        <v>1.6951181</v>
      </c>
      <c r="F8222" s="1">
        <v>2.75</v>
      </c>
    </row>
    <row r="8223" spans="1:6">
      <c r="A8223" s="27" t="str">
        <f>CONCATENATE(Table1[[#This Row],[CARDTYPE]],Table1[[#This Row],[PROCESSINGDATE]],Table1[[#This Row],[CURRENCY]])</f>
        <v>VC41345QAR</v>
      </c>
      <c r="B8223" s="1" t="s">
        <v>97</v>
      </c>
      <c r="C8223" s="2">
        <v>41345</v>
      </c>
      <c r="D8223" s="1" t="s">
        <v>52</v>
      </c>
      <c r="E8223" s="1">
        <v>18.961700700000002</v>
      </c>
      <c r="F8223" s="1">
        <v>2.75</v>
      </c>
    </row>
    <row r="8224" spans="1:6">
      <c r="A8224" s="27" t="str">
        <f>CONCATENATE(Table1[[#This Row],[CARDTYPE]],Table1[[#This Row],[PROCESSINGDATE]],Table1[[#This Row],[CURRENCY]])</f>
        <v>VC41345SEK</v>
      </c>
      <c r="B8224" s="1" t="s">
        <v>97</v>
      </c>
      <c r="C8224" s="2">
        <v>41345</v>
      </c>
      <c r="D8224" s="1" t="s">
        <v>36</v>
      </c>
      <c r="E8224" s="1">
        <v>10.8250104</v>
      </c>
      <c r="F8224" s="1">
        <v>2.75</v>
      </c>
    </row>
    <row r="8225" spans="1:6">
      <c r="A8225" s="27" t="str">
        <f>CONCATENATE(Table1[[#This Row],[CARDTYPE]],Table1[[#This Row],[PROCESSINGDATE]],Table1[[#This Row],[CURRENCY]])</f>
        <v>VC41345TRY</v>
      </c>
      <c r="B8225" s="1" t="s">
        <v>97</v>
      </c>
      <c r="C8225" s="2">
        <v>41345</v>
      </c>
      <c r="D8225" s="1" t="s">
        <v>40</v>
      </c>
      <c r="E8225" s="1">
        <v>38.457855600000002</v>
      </c>
      <c r="F8225" s="1">
        <v>2.75</v>
      </c>
    </row>
    <row r="8226" spans="1:6">
      <c r="A8226" s="27" t="str">
        <f>CONCATENATE(Table1[[#This Row],[CARDTYPE]],Table1[[#This Row],[PROCESSINGDATE]],Table1[[#This Row],[CURRENCY]])</f>
        <v>VC41345USD</v>
      </c>
      <c r="B8226" s="1" t="s">
        <v>97</v>
      </c>
      <c r="C8226" s="2">
        <v>41345</v>
      </c>
      <c r="D8226" s="1" t="s">
        <v>43</v>
      </c>
      <c r="E8226" s="1">
        <v>69.020421900000002</v>
      </c>
      <c r="F8226" s="1">
        <v>2.75</v>
      </c>
    </row>
    <row r="8227" spans="1:6">
      <c r="A8227" s="27" t="str">
        <f>CONCATENATE(Table1[[#This Row],[CARDTYPE]],Table1[[#This Row],[PROCESSINGDATE]],Table1[[#This Row],[CURRENCY]])</f>
        <v>VC41345ZAR</v>
      </c>
      <c r="B8227" s="1" t="s">
        <v>97</v>
      </c>
      <c r="C8227" s="2">
        <v>41345</v>
      </c>
      <c r="D8227" s="1" t="s">
        <v>45</v>
      </c>
      <c r="E8227" s="1">
        <v>7.5716475000000001</v>
      </c>
      <c r="F8227" s="1">
        <v>2.75</v>
      </c>
    </row>
    <row r="8228" spans="1:6">
      <c r="A8228" s="27" t="str">
        <f>CONCATENATE(Table1[[#This Row],[CARDTYPE]],Table1[[#This Row],[PROCESSINGDATE]],Table1[[#This Row],[CURRENCY]])</f>
        <v>VC41346AED</v>
      </c>
      <c r="B8228" s="1" t="s">
        <v>97</v>
      </c>
      <c r="C8228" s="2">
        <v>41346</v>
      </c>
      <c r="D8228" s="1" t="s">
        <v>4</v>
      </c>
      <c r="E8228" s="1">
        <v>18.821673000000001</v>
      </c>
      <c r="F8228" s="1">
        <v>2.75</v>
      </c>
    </row>
    <row r="8229" spans="1:6">
      <c r="A8229" s="27" t="str">
        <f>CONCATENATE(Table1[[#This Row],[CARDTYPE]],Table1[[#This Row],[PROCESSINGDATE]],Table1[[#This Row],[CURRENCY]])</f>
        <v>VC41346AUD</v>
      </c>
      <c r="B8229" s="1" t="s">
        <v>97</v>
      </c>
      <c r="C8229" s="2">
        <v>41346</v>
      </c>
      <c r="D8229" s="1" t="s">
        <v>6</v>
      </c>
      <c r="E8229" s="1">
        <v>70.677019000000001</v>
      </c>
      <c r="F8229" s="1">
        <v>2.75</v>
      </c>
    </row>
    <row r="8230" spans="1:6">
      <c r="A8230" s="27" t="str">
        <f>CONCATENATE(Table1[[#This Row],[CARDTYPE]],Table1[[#This Row],[PROCESSINGDATE]],Table1[[#This Row],[CURRENCY]])</f>
        <v>VC41346BWP</v>
      </c>
      <c r="B8230" s="1" t="s">
        <v>97</v>
      </c>
      <c r="C8230" s="2">
        <v>41346</v>
      </c>
      <c r="D8230" s="1" t="s">
        <v>85</v>
      </c>
      <c r="E8230" s="1">
        <v>8.4361756999999997</v>
      </c>
      <c r="F8230" s="1">
        <v>2.75</v>
      </c>
    </row>
    <row r="8231" spans="1:6">
      <c r="A8231" s="27" t="str">
        <f>CONCATENATE(Table1[[#This Row],[CARDTYPE]],Table1[[#This Row],[PROCESSINGDATE]],Table1[[#This Row],[CURRENCY]])</f>
        <v>VC41346CAD</v>
      </c>
      <c r="B8231" s="1" t="s">
        <v>97</v>
      </c>
      <c r="C8231" s="2">
        <v>41346</v>
      </c>
      <c r="D8231" s="1" t="s">
        <v>9</v>
      </c>
      <c r="E8231" s="1">
        <v>67.224156600000001</v>
      </c>
      <c r="F8231" s="1">
        <v>2.75</v>
      </c>
    </row>
    <row r="8232" spans="1:6">
      <c r="A8232" s="27" t="str">
        <f>CONCATENATE(Table1[[#This Row],[CARDTYPE]],Table1[[#This Row],[PROCESSINGDATE]],Table1[[#This Row],[CURRENCY]])</f>
        <v>VC41346CHF</v>
      </c>
      <c r="B8232" s="1" t="s">
        <v>97</v>
      </c>
      <c r="C8232" s="2">
        <v>41346</v>
      </c>
      <c r="D8232" s="1" t="s">
        <v>10</v>
      </c>
      <c r="E8232" s="1">
        <v>72.763840700000003</v>
      </c>
      <c r="F8232" s="1">
        <v>2.75</v>
      </c>
    </row>
    <row r="8233" spans="1:6">
      <c r="A8233" s="27" t="str">
        <f>CONCATENATE(Table1[[#This Row],[CARDTYPE]],Table1[[#This Row],[PROCESSINGDATE]],Table1[[#This Row],[CURRENCY]])</f>
        <v>VC41346CNY</v>
      </c>
      <c r="B8233" s="1" t="s">
        <v>97</v>
      </c>
      <c r="C8233" s="2">
        <v>41346</v>
      </c>
      <c r="D8233" s="1" t="s">
        <v>12</v>
      </c>
      <c r="E8233" s="1">
        <v>11.1200776</v>
      </c>
      <c r="F8233" s="1">
        <v>2.75</v>
      </c>
    </row>
    <row r="8234" spans="1:6">
      <c r="A8234" s="27" t="str">
        <f>CONCATENATE(Table1[[#This Row],[CARDTYPE]],Table1[[#This Row],[PROCESSINGDATE]],Table1[[#This Row],[CURRENCY]])</f>
        <v>VC41346CZK</v>
      </c>
      <c r="B8234" s="1" t="s">
        <v>97</v>
      </c>
      <c r="C8234" s="2">
        <v>41346</v>
      </c>
      <c r="D8234" s="1" t="s">
        <v>13</v>
      </c>
      <c r="E8234" s="1">
        <v>3.5228043000000002</v>
      </c>
      <c r="F8234" s="1">
        <v>2.75</v>
      </c>
    </row>
    <row r="8235" spans="1:6">
      <c r="A8235" s="27" t="str">
        <f>CONCATENATE(Table1[[#This Row],[CARDTYPE]],Table1[[#This Row],[PROCESSINGDATE]],Table1[[#This Row],[CURRENCY]])</f>
        <v>VC41346DKK</v>
      </c>
      <c r="B8235" s="1" t="s">
        <v>97</v>
      </c>
      <c r="C8235" s="2">
        <v>41346</v>
      </c>
      <c r="D8235" s="1" t="s">
        <v>14</v>
      </c>
      <c r="E8235" s="1">
        <v>12.0464202</v>
      </c>
      <c r="F8235" s="1">
        <v>2.75</v>
      </c>
    </row>
    <row r="8236" spans="1:6">
      <c r="A8236" s="27" t="str">
        <f>CONCATENATE(Table1[[#This Row],[CARDTYPE]],Table1[[#This Row],[PROCESSINGDATE]],Table1[[#This Row],[CURRENCY]])</f>
        <v>VC41346EGP</v>
      </c>
      <c r="B8236" s="1" t="s">
        <v>97</v>
      </c>
      <c r="C8236" s="2">
        <v>41346</v>
      </c>
      <c r="D8236" s="1" t="s">
        <v>15</v>
      </c>
      <c r="E8236" s="1">
        <v>10.2217857</v>
      </c>
      <c r="F8236" s="1">
        <v>2.75</v>
      </c>
    </row>
    <row r="8237" spans="1:6">
      <c r="A8237" s="27" t="str">
        <f>CONCATENATE(Table1[[#This Row],[CARDTYPE]],Table1[[#This Row],[PROCESSINGDATE]],Table1[[#This Row],[CURRENCY]])</f>
        <v>VC41346EUR</v>
      </c>
      <c r="B8237" s="1" t="s">
        <v>97</v>
      </c>
      <c r="C8237" s="2">
        <v>41346</v>
      </c>
      <c r="D8237" s="1" t="s">
        <v>16</v>
      </c>
      <c r="E8237" s="1">
        <v>89.858173199999996</v>
      </c>
      <c r="F8237" s="1">
        <v>2.75</v>
      </c>
    </row>
    <row r="8238" spans="1:6">
      <c r="A8238" s="27" t="str">
        <f>CONCATENATE(Table1[[#This Row],[CARDTYPE]],Table1[[#This Row],[PROCESSINGDATE]],Table1[[#This Row],[CURRENCY]])</f>
        <v>VC41346FJD</v>
      </c>
      <c r="B8238" s="1" t="s">
        <v>97</v>
      </c>
      <c r="C8238" s="2">
        <v>41346</v>
      </c>
      <c r="D8238" s="1" t="s">
        <v>93</v>
      </c>
      <c r="E8238" s="1">
        <v>38.746685900000003</v>
      </c>
      <c r="F8238" s="1">
        <v>2.75</v>
      </c>
    </row>
    <row r="8239" spans="1:6">
      <c r="A8239" s="27" t="str">
        <f>CONCATENATE(Table1[[#This Row],[CARDTYPE]],Table1[[#This Row],[PROCESSINGDATE]],Table1[[#This Row],[CURRENCY]])</f>
        <v>VC41346HKD</v>
      </c>
      <c r="B8239" s="1" t="s">
        <v>97</v>
      </c>
      <c r="C8239" s="2">
        <v>41346</v>
      </c>
      <c r="D8239" s="1" t="s">
        <v>17</v>
      </c>
      <c r="E8239" s="1">
        <v>8.9089387000000002</v>
      </c>
      <c r="F8239" s="1">
        <v>2.75</v>
      </c>
    </row>
    <row r="8240" spans="1:6">
      <c r="A8240" s="27" t="str">
        <f>CONCATENATE(Table1[[#This Row],[CARDTYPE]],Table1[[#This Row],[PROCESSINGDATE]],Table1[[#This Row],[CURRENCY]])</f>
        <v>VC41346INR</v>
      </c>
      <c r="B8240" s="1" t="s">
        <v>97</v>
      </c>
      <c r="C8240" s="2">
        <v>41346</v>
      </c>
      <c r="D8240" s="1" t="s">
        <v>22</v>
      </c>
      <c r="E8240" s="1">
        <v>1.2756719999999999</v>
      </c>
      <c r="F8240" s="1">
        <v>2.75</v>
      </c>
    </row>
    <row r="8241" spans="1:6">
      <c r="A8241" s="27" t="str">
        <f>CONCATENATE(Table1[[#This Row],[CARDTYPE]],Table1[[#This Row],[PROCESSINGDATE]],Table1[[#This Row],[CURRENCY]])</f>
        <v>VC41346JMD</v>
      </c>
      <c r="B8241" s="1" t="s">
        <v>97</v>
      </c>
      <c r="C8241" s="2">
        <v>41346</v>
      </c>
      <c r="D8241" s="1" t="s">
        <v>24</v>
      </c>
      <c r="E8241" s="1">
        <v>0.71972259999999999</v>
      </c>
      <c r="F8241" s="1">
        <v>2.75</v>
      </c>
    </row>
    <row r="8242" spans="1:6">
      <c r="A8242" s="27" t="str">
        <f>CONCATENATE(Table1[[#This Row],[CARDTYPE]],Table1[[#This Row],[PROCESSINGDATE]],Table1[[#This Row],[CURRENCY]])</f>
        <v>VC41346JPY</v>
      </c>
      <c r="B8242" s="1" t="s">
        <v>97</v>
      </c>
      <c r="C8242" s="2">
        <v>41346</v>
      </c>
      <c r="D8242" s="1" t="s">
        <v>86</v>
      </c>
      <c r="E8242" s="1">
        <v>0.72067270000000005</v>
      </c>
      <c r="F8242" s="1">
        <v>2.75</v>
      </c>
    </row>
    <row r="8243" spans="1:6">
      <c r="A8243" s="27" t="str">
        <f>CONCATENATE(Table1[[#This Row],[CARDTYPE]],Table1[[#This Row],[PROCESSINGDATE]],Table1[[#This Row],[CURRENCY]])</f>
        <v>VC41346KGS</v>
      </c>
      <c r="B8243" s="1" t="s">
        <v>97</v>
      </c>
      <c r="C8243" s="2">
        <v>41346</v>
      </c>
      <c r="D8243" s="1" t="s">
        <v>117</v>
      </c>
      <c r="E8243" s="1">
        <v>1.4450451</v>
      </c>
      <c r="F8243" s="1">
        <v>2.75</v>
      </c>
    </row>
    <row r="8244" spans="1:6">
      <c r="A8244" s="27" t="str">
        <f>CONCATENATE(Table1[[#This Row],[CARDTYPE]],Table1[[#This Row],[PROCESSINGDATE]],Table1[[#This Row],[CURRENCY]])</f>
        <v>VC41346LKR</v>
      </c>
      <c r="B8244" s="1" t="s">
        <v>97</v>
      </c>
      <c r="C8244" s="2">
        <v>41346</v>
      </c>
      <c r="D8244" s="1" t="s">
        <v>27</v>
      </c>
      <c r="E8244" s="1">
        <v>0.54636280000000004</v>
      </c>
      <c r="F8244" s="1">
        <v>2.75</v>
      </c>
    </row>
    <row r="8245" spans="1:6">
      <c r="A8245" s="27" t="str">
        <f>CONCATENATE(Table1[[#This Row],[CARDTYPE]],Table1[[#This Row],[PROCESSINGDATE]],Table1[[#This Row],[CURRENCY]])</f>
        <v>VC41346LVL</v>
      </c>
      <c r="B8245" s="1" t="s">
        <v>97</v>
      </c>
      <c r="C8245" s="2">
        <v>41346</v>
      </c>
      <c r="D8245" s="1" t="s">
        <v>29</v>
      </c>
      <c r="E8245" s="1">
        <v>128.47174649999999</v>
      </c>
      <c r="F8245" s="1">
        <v>2.75</v>
      </c>
    </row>
    <row r="8246" spans="1:6">
      <c r="A8246" s="27" t="str">
        <f>CONCATENATE(Table1[[#This Row],[CARDTYPE]],Table1[[#This Row],[PROCESSINGDATE]],Table1[[#This Row],[CURRENCY]])</f>
        <v>VC41346MAD</v>
      </c>
      <c r="B8246" s="1" t="s">
        <v>97</v>
      </c>
      <c r="C8246" s="2">
        <v>41346</v>
      </c>
      <c r="D8246" s="1" t="s">
        <v>56</v>
      </c>
      <c r="E8246" s="1">
        <v>8.1323849999999993</v>
      </c>
      <c r="F8246" s="1">
        <v>2.75</v>
      </c>
    </row>
    <row r="8247" spans="1:6">
      <c r="A8247" s="27" t="str">
        <f>CONCATENATE(Table1[[#This Row],[CARDTYPE]],Table1[[#This Row],[PROCESSINGDATE]],Table1[[#This Row],[CURRENCY]])</f>
        <v>VC41346MDL</v>
      </c>
      <c r="B8247" s="1" t="s">
        <v>97</v>
      </c>
      <c r="C8247" s="2">
        <v>41346</v>
      </c>
      <c r="D8247" s="1" t="s">
        <v>75</v>
      </c>
      <c r="E8247" s="1">
        <v>5.6439136000000003</v>
      </c>
      <c r="F8247" s="1">
        <v>2.75</v>
      </c>
    </row>
    <row r="8248" spans="1:6">
      <c r="A8248" s="27" t="str">
        <f>CONCATENATE(Table1[[#This Row],[CARDTYPE]],Table1[[#This Row],[PROCESSINGDATE]],Table1[[#This Row],[CURRENCY]])</f>
        <v>VC41346MYR</v>
      </c>
      <c r="B8248" s="1" t="s">
        <v>97</v>
      </c>
      <c r="C8248" s="2">
        <v>41346</v>
      </c>
      <c r="D8248" s="1" t="s">
        <v>59</v>
      </c>
      <c r="E8248" s="1">
        <v>22.1866944</v>
      </c>
      <c r="F8248" s="1">
        <v>2.75</v>
      </c>
    </row>
    <row r="8249" spans="1:6">
      <c r="A8249" s="27" t="str">
        <f>CONCATENATE(Table1[[#This Row],[CARDTYPE]],Table1[[#This Row],[PROCESSINGDATE]],Table1[[#This Row],[CURRENCY]])</f>
        <v>VC41346NZD</v>
      </c>
      <c r="B8249" s="1" t="s">
        <v>97</v>
      </c>
      <c r="C8249" s="2">
        <v>41346</v>
      </c>
      <c r="D8249" s="1" t="s">
        <v>32</v>
      </c>
      <c r="E8249" s="1">
        <v>56.859692199999998</v>
      </c>
      <c r="F8249" s="1">
        <v>2.75</v>
      </c>
    </row>
    <row r="8250" spans="1:6">
      <c r="A8250" s="27" t="str">
        <f>CONCATENATE(Table1[[#This Row],[CARDTYPE]],Table1[[#This Row],[PROCESSINGDATE]],Table1[[#This Row],[CURRENCY]])</f>
        <v>VC41346PHP</v>
      </c>
      <c r="B8250" s="1" t="s">
        <v>97</v>
      </c>
      <c r="C8250" s="2">
        <v>41346</v>
      </c>
      <c r="D8250" s="1" t="s">
        <v>33</v>
      </c>
      <c r="E8250" s="1">
        <v>1.6997521</v>
      </c>
      <c r="F8250" s="1">
        <v>2.75</v>
      </c>
    </row>
    <row r="8251" spans="1:6">
      <c r="A8251" s="27" t="str">
        <f>CONCATENATE(Table1[[#This Row],[CARDTYPE]],Table1[[#This Row],[PROCESSINGDATE]],Table1[[#This Row],[CURRENCY]])</f>
        <v>VC41346PLN</v>
      </c>
      <c r="B8251" s="1" t="s">
        <v>97</v>
      </c>
      <c r="C8251" s="2">
        <v>41346</v>
      </c>
      <c r="D8251" s="1" t="s">
        <v>34</v>
      </c>
      <c r="E8251" s="1">
        <v>21.831960299999999</v>
      </c>
      <c r="F8251" s="1">
        <v>2.75</v>
      </c>
    </row>
    <row r="8252" spans="1:6">
      <c r="A8252" s="27" t="str">
        <f>CONCATENATE(Table1[[#This Row],[CARDTYPE]],Table1[[#This Row],[PROCESSINGDATE]],Table1[[#This Row],[CURRENCY]])</f>
        <v>VC41346RUB</v>
      </c>
      <c r="B8252" s="1" t="s">
        <v>97</v>
      </c>
      <c r="C8252" s="2">
        <v>41346</v>
      </c>
      <c r="D8252" s="1" t="s">
        <v>35</v>
      </c>
      <c r="E8252" s="1">
        <v>2.2509030999999999</v>
      </c>
      <c r="F8252" s="1">
        <v>2.75</v>
      </c>
    </row>
    <row r="8253" spans="1:6">
      <c r="A8253" s="27" t="str">
        <f>CONCATENATE(Table1[[#This Row],[CARDTYPE]],Table1[[#This Row],[PROCESSINGDATE]],Table1[[#This Row],[CURRENCY]])</f>
        <v>VC41346SEK</v>
      </c>
      <c r="B8253" s="1" t="s">
        <v>97</v>
      </c>
      <c r="C8253" s="2">
        <v>41346</v>
      </c>
      <c r="D8253" s="1" t="s">
        <v>36</v>
      </c>
      <c r="E8253" s="1">
        <v>10.7875272</v>
      </c>
      <c r="F8253" s="1">
        <v>2.75</v>
      </c>
    </row>
    <row r="8254" spans="1:6">
      <c r="A8254" s="27" t="str">
        <f>CONCATENATE(Table1[[#This Row],[CARDTYPE]],Table1[[#This Row],[PROCESSINGDATE]],Table1[[#This Row],[CURRENCY]])</f>
        <v>VC41346THB</v>
      </c>
      <c r="B8254" s="1" t="s">
        <v>97</v>
      </c>
      <c r="C8254" s="2">
        <v>41346</v>
      </c>
      <c r="D8254" s="1" t="s">
        <v>38</v>
      </c>
      <c r="E8254" s="1">
        <v>2.330781</v>
      </c>
      <c r="F8254" s="1">
        <v>2.75</v>
      </c>
    </row>
    <row r="8255" spans="1:6">
      <c r="A8255" s="27" t="str">
        <f>CONCATENATE(Table1[[#This Row],[CARDTYPE]],Table1[[#This Row],[PROCESSINGDATE]],Table1[[#This Row],[CURRENCY]])</f>
        <v>VC41346USD</v>
      </c>
      <c r="B8255" s="1" t="s">
        <v>97</v>
      </c>
      <c r="C8255" s="2">
        <v>41346</v>
      </c>
      <c r="D8255" s="1" t="s">
        <v>43</v>
      </c>
      <c r="E8255" s="1">
        <v>69.058521600000006</v>
      </c>
      <c r="F8255" s="1">
        <v>2.75</v>
      </c>
    </row>
    <row r="8256" spans="1:6">
      <c r="A8256" s="27" t="str">
        <f>CONCATENATE(Table1[[#This Row],[CARDTYPE]],Table1[[#This Row],[PROCESSINGDATE]],Table1[[#This Row],[CURRENCY]])</f>
        <v>VC41346ZAR</v>
      </c>
      <c r="B8256" s="1" t="s">
        <v>97</v>
      </c>
      <c r="C8256" s="2">
        <v>41346</v>
      </c>
      <c r="D8256" s="1" t="s">
        <v>45</v>
      </c>
      <c r="E8256" s="1">
        <v>7.6306361999999996</v>
      </c>
      <c r="F8256" s="1">
        <v>2.75</v>
      </c>
    </row>
    <row r="8257" spans="1:6">
      <c r="A8257" s="27" t="str">
        <f>CONCATENATE(Table1[[#This Row],[CARDTYPE]],Table1[[#This Row],[PROCESSINGDATE]],Table1[[#This Row],[CURRENCY]])</f>
        <v>VC41346ZMW</v>
      </c>
      <c r="B8257" s="1" t="s">
        <v>97</v>
      </c>
      <c r="C8257" s="2">
        <v>41346</v>
      </c>
      <c r="D8257" s="1" t="s">
        <v>64</v>
      </c>
      <c r="E8257" s="1">
        <v>12.92184</v>
      </c>
      <c r="F8257" s="1">
        <v>2.75</v>
      </c>
    </row>
    <row r="8258" spans="1:6">
      <c r="A8258" s="27" t="str">
        <f>CONCATENATE(Table1[[#This Row],[CARDTYPE]],Table1[[#This Row],[PROCESSINGDATE]],Table1[[#This Row],[CURRENCY]])</f>
        <v>VC41347AED</v>
      </c>
      <c r="B8258" s="1" t="s">
        <v>97</v>
      </c>
      <c r="C8258" s="2">
        <v>41347</v>
      </c>
      <c r="D8258" s="1" t="s">
        <v>4</v>
      </c>
      <c r="E8258" s="1">
        <v>18.865413700000001</v>
      </c>
      <c r="F8258" s="1">
        <v>2.75</v>
      </c>
    </row>
    <row r="8259" spans="1:6">
      <c r="A8259" s="27" t="str">
        <f>CONCATENATE(Table1[[#This Row],[CARDTYPE]],Table1[[#This Row],[PROCESSINGDATE]],Table1[[#This Row],[CURRENCY]])</f>
        <v>VC41347ARS</v>
      </c>
      <c r="B8259" s="1" t="s">
        <v>97</v>
      </c>
      <c r="C8259" s="2">
        <v>41347</v>
      </c>
      <c r="D8259" s="1" t="s">
        <v>54</v>
      </c>
      <c r="E8259" s="1">
        <v>13.658475299999999</v>
      </c>
      <c r="F8259" s="1">
        <v>2.75</v>
      </c>
    </row>
    <row r="8260" spans="1:6">
      <c r="A8260" s="27" t="str">
        <f>CONCATENATE(Table1[[#This Row],[CARDTYPE]],Table1[[#This Row],[PROCESSINGDATE]],Table1[[#This Row],[CURRENCY]])</f>
        <v>VC41347AUD</v>
      </c>
      <c r="B8260" s="1" t="s">
        <v>97</v>
      </c>
      <c r="C8260" s="2">
        <v>41347</v>
      </c>
      <c r="D8260" s="1" t="s">
        <v>6</v>
      </c>
      <c r="E8260" s="1">
        <v>71.420980400000005</v>
      </c>
      <c r="F8260" s="1">
        <v>2.75</v>
      </c>
    </row>
    <row r="8261" spans="1:6">
      <c r="A8261" s="27" t="str">
        <f>CONCATENATE(Table1[[#This Row],[CARDTYPE]],Table1[[#This Row],[PROCESSINGDATE]],Table1[[#This Row],[CURRENCY]])</f>
        <v>VC41347AZN</v>
      </c>
      <c r="B8261" s="1" t="s">
        <v>97</v>
      </c>
      <c r="C8261" s="2">
        <v>41347</v>
      </c>
      <c r="D8261" s="1" t="s">
        <v>46</v>
      </c>
      <c r="E8261" s="1">
        <v>88.433544499999996</v>
      </c>
      <c r="F8261" s="1">
        <v>2.75</v>
      </c>
    </row>
    <row r="8262" spans="1:6">
      <c r="A8262" s="27" t="str">
        <f>CONCATENATE(Table1[[#This Row],[CARDTYPE]],Table1[[#This Row],[PROCESSINGDATE]],Table1[[#This Row],[CURRENCY]])</f>
        <v>VC41347BHD</v>
      </c>
      <c r="B8262" s="1" t="s">
        <v>97</v>
      </c>
      <c r="C8262" s="2">
        <v>41347</v>
      </c>
      <c r="D8262" s="1" t="s">
        <v>48</v>
      </c>
      <c r="E8262" s="1">
        <v>183.80752269999999</v>
      </c>
      <c r="F8262" s="1">
        <v>2.75</v>
      </c>
    </row>
    <row r="8263" spans="1:6">
      <c r="A8263" s="27" t="str">
        <f>CONCATENATE(Table1[[#This Row],[CARDTYPE]],Table1[[#This Row],[PROCESSINGDATE]],Table1[[#This Row],[CURRENCY]])</f>
        <v>VC41347CAD</v>
      </c>
      <c r="B8263" s="1" t="s">
        <v>97</v>
      </c>
      <c r="C8263" s="2">
        <v>41347</v>
      </c>
      <c r="D8263" s="1" t="s">
        <v>9</v>
      </c>
      <c r="E8263" s="1">
        <v>67.359108500000005</v>
      </c>
      <c r="F8263" s="1">
        <v>2.75</v>
      </c>
    </row>
    <row r="8264" spans="1:6">
      <c r="A8264" s="27" t="str">
        <f>CONCATENATE(Table1[[#This Row],[CARDTYPE]],Table1[[#This Row],[PROCESSINGDATE]],Table1[[#This Row],[CURRENCY]])</f>
        <v>VC41347CHF</v>
      </c>
      <c r="B8264" s="1" t="s">
        <v>97</v>
      </c>
      <c r="C8264" s="2">
        <v>41347</v>
      </c>
      <c r="D8264" s="1" t="s">
        <v>10</v>
      </c>
      <c r="E8264" s="1">
        <v>73.209374999999994</v>
      </c>
      <c r="F8264" s="1">
        <v>2.75</v>
      </c>
    </row>
    <row r="8265" spans="1:6">
      <c r="A8265" s="27" t="str">
        <f>CONCATENATE(Table1[[#This Row],[CARDTYPE]],Table1[[#This Row],[PROCESSINGDATE]],Table1[[#This Row],[CURRENCY]])</f>
        <v>VC41347CNY</v>
      </c>
      <c r="B8265" s="1" t="s">
        <v>97</v>
      </c>
      <c r="C8265" s="2">
        <v>41347</v>
      </c>
      <c r="D8265" s="1" t="s">
        <v>12</v>
      </c>
      <c r="E8265" s="1">
        <v>11.108723700000001</v>
      </c>
      <c r="F8265" s="1">
        <v>2.75</v>
      </c>
    </row>
    <row r="8266" spans="1:6">
      <c r="A8266" s="27" t="str">
        <f>CONCATENATE(Table1[[#This Row],[CARDTYPE]],Table1[[#This Row],[PROCESSINGDATE]],Table1[[#This Row],[CURRENCY]])</f>
        <v>VC41347DKK</v>
      </c>
      <c r="B8266" s="1" t="s">
        <v>97</v>
      </c>
      <c r="C8266" s="2">
        <v>41347</v>
      </c>
      <c r="D8266" s="1" t="s">
        <v>14</v>
      </c>
      <c r="E8266" s="1">
        <v>12.112508999999999</v>
      </c>
      <c r="F8266" s="1">
        <v>2.75</v>
      </c>
    </row>
    <row r="8267" spans="1:6">
      <c r="A8267" s="27" t="str">
        <f>CONCATENATE(Table1[[#This Row],[CARDTYPE]],Table1[[#This Row],[PROCESSINGDATE]],Table1[[#This Row],[CURRENCY]])</f>
        <v>VC41347EUR</v>
      </c>
      <c r="B8267" s="1" t="s">
        <v>97</v>
      </c>
      <c r="C8267" s="2">
        <v>41347</v>
      </c>
      <c r="D8267" s="1" t="s">
        <v>16</v>
      </c>
      <c r="E8267" s="1">
        <v>90.294439499999996</v>
      </c>
      <c r="F8267" s="1">
        <v>2.75</v>
      </c>
    </row>
    <row r="8268" spans="1:6">
      <c r="A8268" s="27" t="str">
        <f>CONCATENATE(Table1[[#This Row],[CARDTYPE]],Table1[[#This Row],[PROCESSINGDATE]],Table1[[#This Row],[CURRENCY]])</f>
        <v>VC41347GHS</v>
      </c>
      <c r="B8268" s="1" t="s">
        <v>97</v>
      </c>
      <c r="C8268" s="2">
        <v>41347</v>
      </c>
      <c r="D8268" s="1" t="s">
        <v>67</v>
      </c>
      <c r="E8268" s="1">
        <v>36.736546500000003</v>
      </c>
      <c r="F8268" s="1">
        <v>2.75</v>
      </c>
    </row>
    <row r="8269" spans="1:6">
      <c r="A8269" s="27" t="str">
        <f>CONCATENATE(Table1[[#This Row],[CARDTYPE]],Table1[[#This Row],[PROCESSINGDATE]],Table1[[#This Row],[CURRENCY]])</f>
        <v>VC41347HKD</v>
      </c>
      <c r="B8269" s="1" t="s">
        <v>97</v>
      </c>
      <c r="C8269" s="2">
        <v>41347</v>
      </c>
      <c r="D8269" s="1" t="s">
        <v>17</v>
      </c>
      <c r="E8269" s="1">
        <v>8.9195527999999999</v>
      </c>
      <c r="F8269" s="1">
        <v>2.75</v>
      </c>
    </row>
    <row r="8270" spans="1:6">
      <c r="A8270" s="27" t="str">
        <f>CONCATENATE(Table1[[#This Row],[CARDTYPE]],Table1[[#This Row],[PROCESSINGDATE]],Table1[[#This Row],[CURRENCY]])</f>
        <v>VC41347ISK</v>
      </c>
      <c r="B8270" s="1" t="s">
        <v>97</v>
      </c>
      <c r="C8270" s="2">
        <v>41347</v>
      </c>
      <c r="D8270" s="1" t="s">
        <v>23</v>
      </c>
      <c r="E8270" s="1">
        <v>0.54749329999999996</v>
      </c>
      <c r="F8270" s="1">
        <v>2.75</v>
      </c>
    </row>
    <row r="8271" spans="1:6">
      <c r="A8271" s="27" t="str">
        <f>CONCATENATE(Table1[[#This Row],[CARDTYPE]],Table1[[#This Row],[PROCESSINGDATE]],Table1[[#This Row],[CURRENCY]])</f>
        <v>VC41347JOD</v>
      </c>
      <c r="B8271" s="1" t="s">
        <v>97</v>
      </c>
      <c r="C8271" s="2">
        <v>41347</v>
      </c>
      <c r="D8271" s="1" t="s">
        <v>55</v>
      </c>
      <c r="E8271" s="1">
        <v>97.874820700000001</v>
      </c>
      <c r="F8271" s="1">
        <v>2.75</v>
      </c>
    </row>
    <row r="8272" spans="1:6">
      <c r="A8272" s="27" t="str">
        <f>CONCATENATE(Table1[[#This Row],[CARDTYPE]],Table1[[#This Row],[PROCESSINGDATE]],Table1[[#This Row],[CURRENCY]])</f>
        <v>VC41347JPY</v>
      </c>
      <c r="B8272" s="1" t="s">
        <v>97</v>
      </c>
      <c r="C8272" s="2">
        <v>41347</v>
      </c>
      <c r="D8272" s="1" t="s">
        <v>86</v>
      </c>
      <c r="E8272" s="1">
        <v>0.72366819999999998</v>
      </c>
      <c r="F8272" s="1">
        <v>2.75</v>
      </c>
    </row>
    <row r="8273" spans="1:6">
      <c r="A8273" s="27" t="str">
        <f>CONCATENATE(Table1[[#This Row],[CARDTYPE]],Table1[[#This Row],[PROCESSINGDATE]],Table1[[#This Row],[CURRENCY]])</f>
        <v>VC41347NAD</v>
      </c>
      <c r="B8273" s="1" t="s">
        <v>97</v>
      </c>
      <c r="C8273" s="2">
        <v>41347</v>
      </c>
      <c r="D8273" s="1" t="s">
        <v>96</v>
      </c>
      <c r="E8273" s="1">
        <v>7.6671227999999996</v>
      </c>
      <c r="F8273" s="1">
        <v>2.75</v>
      </c>
    </row>
    <row r="8274" spans="1:6">
      <c r="A8274" s="27" t="str">
        <f>CONCATENATE(Table1[[#This Row],[CARDTYPE]],Table1[[#This Row],[PROCESSINGDATE]],Table1[[#This Row],[CURRENCY]])</f>
        <v>VC41347PLN</v>
      </c>
      <c r="B8274" s="1" t="s">
        <v>97</v>
      </c>
      <c r="C8274" s="2">
        <v>41347</v>
      </c>
      <c r="D8274" s="1" t="s">
        <v>34</v>
      </c>
      <c r="E8274" s="1">
        <v>21.873471299999999</v>
      </c>
      <c r="F8274" s="1">
        <v>2.75</v>
      </c>
    </row>
    <row r="8275" spans="1:6">
      <c r="A8275" s="27" t="str">
        <f>CONCATENATE(Table1[[#This Row],[CARDTYPE]],Table1[[#This Row],[PROCESSINGDATE]],Table1[[#This Row],[CURRENCY]])</f>
        <v>VC41347SEK</v>
      </c>
      <c r="B8275" s="1" t="s">
        <v>97</v>
      </c>
      <c r="C8275" s="2">
        <v>41347</v>
      </c>
      <c r="D8275" s="1" t="s">
        <v>36</v>
      </c>
      <c r="E8275" s="1">
        <v>10.8724296</v>
      </c>
      <c r="F8275" s="1">
        <v>2.75</v>
      </c>
    </row>
    <row r="8276" spans="1:6">
      <c r="A8276" s="27" t="str">
        <f>CONCATENATE(Table1[[#This Row],[CARDTYPE]],Table1[[#This Row],[PROCESSINGDATE]],Table1[[#This Row],[CURRENCY]])</f>
        <v>VC41347THB</v>
      </c>
      <c r="B8276" s="1" t="s">
        <v>97</v>
      </c>
      <c r="C8276" s="2">
        <v>41347</v>
      </c>
      <c r="D8276" s="1" t="s">
        <v>38</v>
      </c>
      <c r="E8276" s="1">
        <v>2.3465530999999999</v>
      </c>
      <c r="F8276" s="1">
        <v>2.75</v>
      </c>
    </row>
    <row r="8277" spans="1:6">
      <c r="A8277" s="27" t="str">
        <f>CONCATENATE(Table1[[#This Row],[CARDTYPE]],Table1[[#This Row],[PROCESSINGDATE]],Table1[[#This Row],[CURRENCY]])</f>
        <v>VC41347USD</v>
      </c>
      <c r="B8277" s="1" t="s">
        <v>97</v>
      </c>
      <c r="C8277" s="2">
        <v>41347</v>
      </c>
      <c r="D8277" s="1" t="s">
        <v>43</v>
      </c>
      <c r="E8277" s="1">
        <v>69.264360600000003</v>
      </c>
      <c r="F8277" s="1">
        <v>2.75</v>
      </c>
    </row>
    <row r="8278" spans="1:6">
      <c r="A8278" s="27" t="str">
        <f>CONCATENATE(Table1[[#This Row],[CARDTYPE]],Table1[[#This Row],[PROCESSINGDATE]],Table1[[#This Row],[CURRENCY]])</f>
        <v>VC41347ZMW</v>
      </c>
      <c r="B8278" s="1" t="s">
        <v>97</v>
      </c>
      <c r="C8278" s="2">
        <v>41347</v>
      </c>
      <c r="D8278" s="1" t="s">
        <v>64</v>
      </c>
      <c r="E8278" s="1">
        <v>12.9516375</v>
      </c>
      <c r="F8278" s="1">
        <v>2.75</v>
      </c>
    </row>
    <row r="8279" spans="1:6">
      <c r="A8279" s="27" t="str">
        <f>CONCATENATE(Table1[[#This Row],[CARDTYPE]],Table1[[#This Row],[PROCESSINGDATE]],Table1[[#This Row],[CURRENCY]])</f>
        <v>VC41348AED</v>
      </c>
      <c r="B8279" s="1" t="s">
        <v>97</v>
      </c>
      <c r="C8279" s="2">
        <v>41348</v>
      </c>
      <c r="D8279" s="1" t="s">
        <v>4</v>
      </c>
      <c r="E8279" s="1">
        <v>18.835102500000001</v>
      </c>
      <c r="F8279" s="1">
        <v>2.75</v>
      </c>
    </row>
    <row r="8280" spans="1:6">
      <c r="A8280" s="27" t="str">
        <f>CONCATENATE(Table1[[#This Row],[CARDTYPE]],Table1[[#This Row],[PROCESSINGDATE]],Table1[[#This Row],[CURRENCY]])</f>
        <v>VC41348ARS</v>
      </c>
      <c r="B8280" s="1" t="s">
        <v>97</v>
      </c>
      <c r="C8280" s="2">
        <v>41348</v>
      </c>
      <c r="D8280" s="1" t="s">
        <v>54</v>
      </c>
      <c r="E8280" s="1">
        <v>13.631801400000001</v>
      </c>
      <c r="F8280" s="1">
        <v>2.75</v>
      </c>
    </row>
    <row r="8281" spans="1:6">
      <c r="A8281" s="27" t="str">
        <f>CONCATENATE(Table1[[#This Row],[CARDTYPE]],Table1[[#This Row],[PROCESSINGDATE]],Table1[[#This Row],[CURRENCY]])</f>
        <v>VC41348AUD</v>
      </c>
      <c r="B8281" s="1" t="s">
        <v>97</v>
      </c>
      <c r="C8281" s="2">
        <v>41348</v>
      </c>
      <c r="D8281" s="1" t="s">
        <v>6</v>
      </c>
      <c r="E8281" s="1">
        <v>71.221717299999995</v>
      </c>
      <c r="F8281" s="1">
        <v>2.75</v>
      </c>
    </row>
    <row r="8282" spans="1:6">
      <c r="A8282" s="27" t="str">
        <f>CONCATENATE(Table1[[#This Row],[CARDTYPE]],Table1[[#This Row],[PROCESSINGDATE]],Table1[[#This Row],[CURRENCY]])</f>
        <v>VC41348CAD</v>
      </c>
      <c r="B8282" s="1" t="s">
        <v>97</v>
      </c>
      <c r="C8282" s="2">
        <v>41348</v>
      </c>
      <c r="D8282" s="1" t="s">
        <v>9</v>
      </c>
      <c r="E8282" s="1">
        <v>67.322930200000002</v>
      </c>
      <c r="F8282" s="1">
        <v>2.75</v>
      </c>
    </row>
    <row r="8283" spans="1:6">
      <c r="A8283" s="27" t="str">
        <f>CONCATENATE(Table1[[#This Row],[CARDTYPE]],Table1[[#This Row],[PROCESSINGDATE]],Table1[[#This Row],[CURRENCY]])</f>
        <v>VC41348CNY</v>
      </c>
      <c r="B8283" s="1" t="s">
        <v>97</v>
      </c>
      <c r="C8283" s="2">
        <v>41348</v>
      </c>
      <c r="D8283" s="1" t="s">
        <v>12</v>
      </c>
      <c r="E8283" s="1">
        <v>11.1324693</v>
      </c>
      <c r="F8283" s="1">
        <v>2.75</v>
      </c>
    </row>
    <row r="8284" spans="1:6">
      <c r="A8284" s="27" t="str">
        <f>CONCATENATE(Table1[[#This Row],[CARDTYPE]],Table1[[#This Row],[PROCESSINGDATE]],Table1[[#This Row],[CURRENCY]])</f>
        <v>VC41348DKK</v>
      </c>
      <c r="B8284" s="1" t="s">
        <v>97</v>
      </c>
      <c r="C8284" s="2">
        <v>41348</v>
      </c>
      <c r="D8284" s="1" t="s">
        <v>14</v>
      </c>
      <c r="E8284" s="1">
        <v>12.0533559</v>
      </c>
      <c r="F8284" s="1">
        <v>2.75</v>
      </c>
    </row>
    <row r="8285" spans="1:6">
      <c r="A8285" s="27" t="str">
        <f>CONCATENATE(Table1[[#This Row],[CARDTYPE]],Table1[[#This Row],[PROCESSINGDATE]],Table1[[#This Row],[CURRENCY]])</f>
        <v>VC41348EUR</v>
      </c>
      <c r="B8285" s="1" t="s">
        <v>97</v>
      </c>
      <c r="C8285" s="2">
        <v>41348</v>
      </c>
      <c r="D8285" s="1" t="s">
        <v>16</v>
      </c>
      <c r="E8285" s="1">
        <v>90.181270600000005</v>
      </c>
      <c r="F8285" s="1">
        <v>2.75</v>
      </c>
    </row>
    <row r="8286" spans="1:6">
      <c r="A8286" s="27" t="str">
        <f>CONCATENATE(Table1[[#This Row],[CARDTYPE]],Table1[[#This Row],[PROCESSINGDATE]],Table1[[#This Row],[CURRENCY]])</f>
        <v>VC41348GHS</v>
      </c>
      <c r="B8286" s="1" t="s">
        <v>97</v>
      </c>
      <c r="C8286" s="2">
        <v>41348</v>
      </c>
      <c r="D8286" s="1" t="s">
        <v>67</v>
      </c>
      <c r="E8286" s="1">
        <v>36.661200000000001</v>
      </c>
      <c r="F8286" s="1">
        <v>2.75</v>
      </c>
    </row>
    <row r="8287" spans="1:6">
      <c r="A8287" s="27" t="str">
        <f>CONCATENATE(Table1[[#This Row],[CARDTYPE]],Table1[[#This Row],[PROCESSINGDATE]],Table1[[#This Row],[CURRENCY]])</f>
        <v>VC41348HKD</v>
      </c>
      <c r="B8287" s="1" t="s">
        <v>97</v>
      </c>
      <c r="C8287" s="2">
        <v>41348</v>
      </c>
      <c r="D8287" s="1" t="s">
        <v>17</v>
      </c>
      <c r="E8287" s="1">
        <v>8.9006571000000001</v>
      </c>
      <c r="F8287" s="1">
        <v>2.75</v>
      </c>
    </row>
    <row r="8288" spans="1:6">
      <c r="A8288" s="27" t="str">
        <f>CONCATENATE(Table1[[#This Row],[CARDTYPE]],Table1[[#This Row],[PROCESSINGDATE]],Table1[[#This Row],[CURRENCY]])</f>
        <v>VC41348INR</v>
      </c>
      <c r="B8288" s="1" t="s">
        <v>97</v>
      </c>
      <c r="C8288" s="2">
        <v>41348</v>
      </c>
      <c r="D8288" s="1" t="s">
        <v>22</v>
      </c>
      <c r="E8288" s="1">
        <v>1.2807582</v>
      </c>
      <c r="F8288" s="1">
        <v>2.75</v>
      </c>
    </row>
    <row r="8289" spans="1:6">
      <c r="A8289" s="27" t="str">
        <f>CONCATENATE(Table1[[#This Row],[CARDTYPE]],Table1[[#This Row],[PROCESSINGDATE]],Table1[[#This Row],[CURRENCY]])</f>
        <v>VC41348ISK</v>
      </c>
      <c r="B8289" s="1" t="s">
        <v>97</v>
      </c>
      <c r="C8289" s="2">
        <v>41348</v>
      </c>
      <c r="D8289" s="1" t="s">
        <v>23</v>
      </c>
      <c r="E8289" s="1">
        <v>0.54664630000000003</v>
      </c>
      <c r="F8289" s="1">
        <v>2.75</v>
      </c>
    </row>
    <row r="8290" spans="1:6">
      <c r="A8290" s="27" t="str">
        <f>CONCATENATE(Table1[[#This Row],[CARDTYPE]],Table1[[#This Row],[PROCESSINGDATE]],Table1[[#This Row],[CURRENCY]])</f>
        <v>VC41348KES</v>
      </c>
      <c r="B8290" s="1" t="s">
        <v>97</v>
      </c>
      <c r="C8290" s="2">
        <v>41348</v>
      </c>
      <c r="D8290" s="1" t="s">
        <v>50</v>
      </c>
      <c r="E8290" s="1">
        <v>0.81388269999999996</v>
      </c>
      <c r="F8290" s="1">
        <v>2.75</v>
      </c>
    </row>
    <row r="8291" spans="1:6">
      <c r="A8291" s="27" t="str">
        <f>CONCATENATE(Table1[[#This Row],[CARDTYPE]],Table1[[#This Row],[PROCESSINGDATE]],Table1[[#This Row],[CURRENCY]])</f>
        <v>VC41348LKR</v>
      </c>
      <c r="B8291" s="1" t="s">
        <v>97</v>
      </c>
      <c r="C8291" s="2">
        <v>41348</v>
      </c>
      <c r="D8291" s="1" t="s">
        <v>27</v>
      </c>
      <c r="E8291" s="1">
        <v>0.54804790000000003</v>
      </c>
      <c r="F8291" s="1">
        <v>2.75</v>
      </c>
    </row>
    <row r="8292" spans="1:6">
      <c r="A8292" s="27" t="str">
        <f>CONCATENATE(Table1[[#This Row],[CARDTYPE]],Table1[[#This Row],[PROCESSINGDATE]],Table1[[#This Row],[CURRENCY]])</f>
        <v>VC41348MXN</v>
      </c>
      <c r="B8292" s="1" t="s">
        <v>97</v>
      </c>
      <c r="C8292" s="2">
        <v>41348</v>
      </c>
      <c r="D8292" s="1" t="s">
        <v>58</v>
      </c>
      <c r="E8292" s="1">
        <v>5.5921893000000003</v>
      </c>
      <c r="F8292" s="1">
        <v>2.75</v>
      </c>
    </row>
    <row r="8293" spans="1:6">
      <c r="A8293" s="27" t="str">
        <f>CONCATENATE(Table1[[#This Row],[CARDTYPE]],Table1[[#This Row],[PROCESSINGDATE]],Table1[[#This Row],[CURRENCY]])</f>
        <v>VC41348MYR</v>
      </c>
      <c r="B8293" s="1" t="s">
        <v>97</v>
      </c>
      <c r="C8293" s="2">
        <v>41348</v>
      </c>
      <c r="D8293" s="1" t="s">
        <v>59</v>
      </c>
      <c r="E8293" s="1">
        <v>22.250923499999999</v>
      </c>
      <c r="F8293" s="1">
        <v>2.75</v>
      </c>
    </row>
    <row r="8294" spans="1:6">
      <c r="A8294" s="27" t="str">
        <f>CONCATENATE(Table1[[#This Row],[CARDTYPE]],Table1[[#This Row],[PROCESSINGDATE]],Table1[[#This Row],[CURRENCY]])</f>
        <v>VC41348NZD</v>
      </c>
      <c r="B8294" s="1" t="s">
        <v>97</v>
      </c>
      <c r="C8294" s="2">
        <v>41348</v>
      </c>
      <c r="D8294" s="1" t="s">
        <v>32</v>
      </c>
      <c r="E8294" s="1">
        <v>57.103086400000002</v>
      </c>
      <c r="F8294" s="1">
        <v>2.75</v>
      </c>
    </row>
    <row r="8295" spans="1:6">
      <c r="A8295" s="27" t="str">
        <f>CONCATENATE(Table1[[#This Row],[CARDTYPE]],Table1[[#This Row],[PROCESSINGDATE]],Table1[[#This Row],[CURRENCY]])</f>
        <v>VC41348PHP</v>
      </c>
      <c r="B8295" s="1" t="s">
        <v>97</v>
      </c>
      <c r="C8295" s="2">
        <v>41348</v>
      </c>
      <c r="D8295" s="1" t="s">
        <v>33</v>
      </c>
      <c r="E8295" s="1">
        <v>1.7077872000000001</v>
      </c>
      <c r="F8295" s="1">
        <v>2.75</v>
      </c>
    </row>
    <row r="8296" spans="1:6">
      <c r="A8296" s="27" t="str">
        <f>CONCATENATE(Table1[[#This Row],[CARDTYPE]],Table1[[#This Row],[PROCESSINGDATE]],Table1[[#This Row],[CURRENCY]])</f>
        <v>VC41348PLN</v>
      </c>
      <c r="B8296" s="1" t="s">
        <v>97</v>
      </c>
      <c r="C8296" s="2">
        <v>41348</v>
      </c>
      <c r="D8296" s="1" t="s">
        <v>34</v>
      </c>
      <c r="E8296" s="1">
        <v>21.791343300000001</v>
      </c>
      <c r="F8296" s="1">
        <v>2.75</v>
      </c>
    </row>
    <row r="8297" spans="1:6">
      <c r="A8297" s="27" t="str">
        <f>CONCATENATE(Table1[[#This Row],[CARDTYPE]],Table1[[#This Row],[PROCESSINGDATE]],Table1[[#This Row],[CURRENCY]])</f>
        <v>VC41348RUB</v>
      </c>
      <c r="B8297" s="1" t="s">
        <v>97</v>
      </c>
      <c r="C8297" s="2">
        <v>41348</v>
      </c>
      <c r="D8297" s="1" t="s">
        <v>35</v>
      </c>
      <c r="E8297" s="1">
        <v>2.2529992000000001</v>
      </c>
      <c r="F8297" s="1">
        <v>2.75</v>
      </c>
    </row>
    <row r="8298" spans="1:6">
      <c r="A8298" s="27" t="str">
        <f>CONCATENATE(Table1[[#This Row],[CARDTYPE]],Table1[[#This Row],[PROCESSINGDATE]],Table1[[#This Row],[CURRENCY]])</f>
        <v>VC41348SEK</v>
      </c>
      <c r="B8298" s="1" t="s">
        <v>97</v>
      </c>
      <c r="C8298" s="2">
        <v>41348</v>
      </c>
      <c r="D8298" s="1" t="s">
        <v>36</v>
      </c>
      <c r="E8298" s="1">
        <v>10.866870799999999</v>
      </c>
      <c r="F8298" s="1">
        <v>2.75</v>
      </c>
    </row>
    <row r="8299" spans="1:6">
      <c r="A8299" s="27" t="str">
        <f>CONCATENATE(Table1[[#This Row],[CARDTYPE]],Table1[[#This Row],[PROCESSINGDATE]],Table1[[#This Row],[CURRENCY]])</f>
        <v>VC41348THB</v>
      </c>
      <c r="B8299" s="1" t="s">
        <v>97</v>
      </c>
      <c r="C8299" s="2">
        <v>41348</v>
      </c>
      <c r="D8299" s="1" t="s">
        <v>38</v>
      </c>
      <c r="E8299" s="1">
        <v>2.3410354</v>
      </c>
      <c r="F8299" s="1">
        <v>2.75</v>
      </c>
    </row>
    <row r="8300" spans="1:6">
      <c r="A8300" s="27" t="str">
        <f>CONCATENATE(Table1[[#This Row],[CARDTYPE]],Table1[[#This Row],[PROCESSINGDATE]],Table1[[#This Row],[CURRENCY]])</f>
        <v>VC41348USD</v>
      </c>
      <c r="B8300" s="1" t="s">
        <v>97</v>
      </c>
      <c r="C8300" s="2">
        <v>41348</v>
      </c>
      <c r="D8300" s="1" t="s">
        <v>43</v>
      </c>
      <c r="E8300" s="1">
        <v>69.178297200000003</v>
      </c>
      <c r="F8300" s="1">
        <v>2.75</v>
      </c>
    </row>
    <row r="8301" spans="1:6">
      <c r="A8301" s="27" t="str">
        <f>CONCATENATE(Table1[[#This Row],[CARDTYPE]],Table1[[#This Row],[PROCESSINGDATE]],Table1[[#This Row],[CURRENCY]])</f>
        <v>VC41348ZAR</v>
      </c>
      <c r="B8301" s="1" t="s">
        <v>97</v>
      </c>
      <c r="C8301" s="2">
        <v>41348</v>
      </c>
      <c r="D8301" s="1" t="s">
        <v>45</v>
      </c>
      <c r="E8301" s="1">
        <v>7.5616292999999999</v>
      </c>
      <c r="F8301" s="1">
        <v>2.75</v>
      </c>
    </row>
    <row r="8302" spans="1:6">
      <c r="A8302" s="27" t="str">
        <f>CONCATENATE(Table1[[#This Row],[CARDTYPE]],Table1[[#This Row],[PROCESSINGDATE]],Table1[[#This Row],[CURRENCY]])</f>
        <v>VC41348ZMW</v>
      </c>
      <c r="B8302" s="1" t="s">
        <v>97</v>
      </c>
      <c r="C8302" s="2">
        <v>41348</v>
      </c>
      <c r="D8302" s="1" t="s">
        <v>64</v>
      </c>
      <c r="E8302" s="1">
        <v>12.8583199</v>
      </c>
      <c r="F8302" s="1">
        <v>2.75</v>
      </c>
    </row>
    <row r="8303" spans="1:6">
      <c r="A8303" s="27" t="str">
        <f>CONCATENATE(Table1[[#This Row],[CARDTYPE]],Table1[[#This Row],[PROCESSINGDATE]],Table1[[#This Row],[CURRENCY]])</f>
        <v>VC41349AED</v>
      </c>
      <c r="B8303" s="1" t="s">
        <v>97</v>
      </c>
      <c r="C8303" s="2">
        <v>41349</v>
      </c>
      <c r="D8303" s="1" t="s">
        <v>4</v>
      </c>
      <c r="E8303" s="1">
        <v>18.765129699999999</v>
      </c>
      <c r="F8303" s="1">
        <v>2.75</v>
      </c>
    </row>
    <row r="8304" spans="1:6">
      <c r="A8304" s="27" t="str">
        <f>CONCATENATE(Table1[[#This Row],[CARDTYPE]],Table1[[#This Row],[PROCESSINGDATE]],Table1[[#This Row],[CURRENCY]])</f>
        <v>VC41349AUD</v>
      </c>
      <c r="B8304" s="1" t="s">
        <v>97</v>
      </c>
      <c r="C8304" s="2">
        <v>41349</v>
      </c>
      <c r="D8304" s="1" t="s">
        <v>6</v>
      </c>
      <c r="E8304" s="1">
        <v>71.371023300000004</v>
      </c>
      <c r="F8304" s="1">
        <v>2.75</v>
      </c>
    </row>
    <row r="8305" spans="1:6">
      <c r="A8305" s="27" t="str">
        <f>CONCATENATE(Table1[[#This Row],[CARDTYPE]],Table1[[#This Row],[PROCESSINGDATE]],Table1[[#This Row],[CURRENCY]])</f>
        <v>VC41349BHD</v>
      </c>
      <c r="B8305" s="1" t="s">
        <v>97</v>
      </c>
      <c r="C8305" s="2">
        <v>41349</v>
      </c>
      <c r="D8305" s="1" t="s">
        <v>48</v>
      </c>
      <c r="E8305" s="1">
        <v>182.83335</v>
      </c>
      <c r="F8305" s="1">
        <v>2.75</v>
      </c>
    </row>
    <row r="8306" spans="1:6">
      <c r="A8306" s="27" t="str">
        <f>CONCATENATE(Table1[[#This Row],[CARDTYPE]],Table1[[#This Row],[PROCESSINGDATE]],Table1[[#This Row],[CURRENCY]])</f>
        <v>VC41349BOB</v>
      </c>
      <c r="B8306" s="1" t="s">
        <v>97</v>
      </c>
      <c r="C8306" s="2">
        <v>41349</v>
      </c>
      <c r="D8306" s="1" t="s">
        <v>49</v>
      </c>
      <c r="E8306" s="1">
        <v>10.046894999999999</v>
      </c>
      <c r="F8306" s="1">
        <v>2.75</v>
      </c>
    </row>
    <row r="8307" spans="1:6">
      <c r="A8307" s="27" t="str">
        <f>CONCATENATE(Table1[[#This Row],[CARDTYPE]],Table1[[#This Row],[PROCESSINGDATE]],Table1[[#This Row],[CURRENCY]])</f>
        <v>VC41349CNY</v>
      </c>
      <c r="B8307" s="1" t="s">
        <v>97</v>
      </c>
      <c r="C8307" s="2">
        <v>41349</v>
      </c>
      <c r="D8307" s="1" t="s">
        <v>12</v>
      </c>
      <c r="E8307" s="1">
        <v>11.0897047</v>
      </c>
      <c r="F8307" s="1">
        <v>2.75</v>
      </c>
    </row>
    <row r="8308" spans="1:6">
      <c r="A8308" s="27" t="str">
        <f>CONCATENATE(Table1[[#This Row],[CARDTYPE]],Table1[[#This Row],[PROCESSINGDATE]],Table1[[#This Row],[CURRENCY]])</f>
        <v>VC41349EUR</v>
      </c>
      <c r="B8308" s="1" t="s">
        <v>97</v>
      </c>
      <c r="C8308" s="2">
        <v>41349</v>
      </c>
      <c r="D8308" s="1" t="s">
        <v>16</v>
      </c>
      <c r="E8308" s="1">
        <v>89.265326299999998</v>
      </c>
      <c r="F8308" s="1">
        <v>2.75</v>
      </c>
    </row>
    <row r="8309" spans="1:6">
      <c r="A8309" s="27" t="str">
        <f>CONCATENATE(Table1[[#This Row],[CARDTYPE]],Table1[[#This Row],[PROCESSINGDATE]],Table1[[#This Row],[CURRENCY]])</f>
        <v>VC41349ISK</v>
      </c>
      <c r="B8309" s="1" t="s">
        <v>97</v>
      </c>
      <c r="C8309" s="2">
        <v>41349</v>
      </c>
      <c r="D8309" s="1" t="s">
        <v>23</v>
      </c>
      <c r="E8309" s="1">
        <v>0.54264210000000002</v>
      </c>
      <c r="F8309" s="1">
        <v>2.75</v>
      </c>
    </row>
    <row r="8310" spans="1:6">
      <c r="A8310" s="27" t="str">
        <f>CONCATENATE(Table1[[#This Row],[CARDTYPE]],Table1[[#This Row],[PROCESSINGDATE]],Table1[[#This Row],[CURRENCY]])</f>
        <v>VC41349MYR</v>
      </c>
      <c r="B8310" s="1" t="s">
        <v>97</v>
      </c>
      <c r="C8310" s="2">
        <v>41349</v>
      </c>
      <c r="D8310" s="1" t="s">
        <v>59</v>
      </c>
      <c r="E8310" s="1">
        <v>22.137148400000001</v>
      </c>
      <c r="F8310" s="1">
        <v>2.75</v>
      </c>
    </row>
    <row r="8311" spans="1:6">
      <c r="A8311" s="27" t="str">
        <f>CONCATENATE(Table1[[#This Row],[CARDTYPE]],Table1[[#This Row],[PROCESSINGDATE]],Table1[[#This Row],[CURRENCY]])</f>
        <v>VC41349NZD</v>
      </c>
      <c r="B8311" s="1" t="s">
        <v>97</v>
      </c>
      <c r="C8311" s="2">
        <v>41349</v>
      </c>
      <c r="D8311" s="1" t="s">
        <v>32</v>
      </c>
      <c r="E8311" s="1">
        <v>56.993071999999998</v>
      </c>
      <c r="F8311" s="1">
        <v>2.75</v>
      </c>
    </row>
    <row r="8312" spans="1:6">
      <c r="A8312" s="27" t="str">
        <f>CONCATENATE(Table1[[#This Row],[CARDTYPE]],Table1[[#This Row],[PROCESSINGDATE]],Table1[[#This Row],[CURRENCY]])</f>
        <v>VC41349PLN</v>
      </c>
      <c r="B8312" s="1" t="s">
        <v>97</v>
      </c>
      <c r="C8312" s="2">
        <v>41349</v>
      </c>
      <c r="D8312" s="1" t="s">
        <v>34</v>
      </c>
      <c r="E8312" s="1">
        <v>21.620017900000001</v>
      </c>
      <c r="F8312" s="1">
        <v>2.75</v>
      </c>
    </row>
    <row r="8313" spans="1:6">
      <c r="A8313" s="27" t="str">
        <f>CONCATENATE(Table1[[#This Row],[CARDTYPE]],Table1[[#This Row],[PROCESSINGDATE]],Table1[[#This Row],[CURRENCY]])</f>
        <v>VC41349SEK</v>
      </c>
      <c r="B8313" s="1" t="s">
        <v>97</v>
      </c>
      <c r="C8313" s="2">
        <v>41349</v>
      </c>
      <c r="D8313" s="1" t="s">
        <v>36</v>
      </c>
      <c r="E8313" s="1">
        <v>10.724459299999999</v>
      </c>
      <c r="F8313" s="1">
        <v>2.75</v>
      </c>
    </row>
    <row r="8314" spans="1:6">
      <c r="A8314" s="27" t="str">
        <f>CONCATENATE(Table1[[#This Row],[CARDTYPE]],Table1[[#This Row],[PROCESSINGDATE]],Table1[[#This Row],[CURRENCY]])</f>
        <v>VC41349USD</v>
      </c>
      <c r="B8314" s="1" t="s">
        <v>97</v>
      </c>
      <c r="C8314" s="2">
        <v>41349</v>
      </c>
      <c r="D8314" s="1" t="s">
        <v>43</v>
      </c>
      <c r="E8314" s="1">
        <v>68.897193799999997</v>
      </c>
      <c r="F8314" s="1">
        <v>2.75</v>
      </c>
    </row>
    <row r="8315" spans="1:6">
      <c r="A8315" s="27" t="str">
        <f>CONCATENATE(Table1[[#This Row],[CARDTYPE]],Table1[[#This Row],[PROCESSINGDATE]],Table1[[#This Row],[CURRENCY]])</f>
        <v>VC41350AED</v>
      </c>
      <c r="B8315" s="1" t="s">
        <v>97</v>
      </c>
      <c r="C8315" s="2">
        <v>41350</v>
      </c>
      <c r="D8315" s="1" t="s">
        <v>4</v>
      </c>
      <c r="E8315" s="1">
        <v>18.765129699999999</v>
      </c>
      <c r="F8315" s="1">
        <v>2.75</v>
      </c>
    </row>
    <row r="8316" spans="1:6">
      <c r="A8316" s="27" t="str">
        <f>CONCATENATE(Table1[[#This Row],[CARDTYPE]],Table1[[#This Row],[PROCESSINGDATE]],Table1[[#This Row],[CURRENCY]])</f>
        <v>VC41350AUD</v>
      </c>
      <c r="B8316" s="1" t="s">
        <v>97</v>
      </c>
      <c r="C8316" s="2">
        <v>41350</v>
      </c>
      <c r="D8316" s="1" t="s">
        <v>6</v>
      </c>
      <c r="E8316" s="1">
        <v>71.371023300000004</v>
      </c>
      <c r="F8316" s="1">
        <v>2.75</v>
      </c>
    </row>
    <row r="8317" spans="1:6">
      <c r="A8317" s="27" t="str">
        <f>CONCATENATE(Table1[[#This Row],[CARDTYPE]],Table1[[#This Row],[PROCESSINGDATE]],Table1[[#This Row],[CURRENCY]])</f>
        <v>VC41350CAD</v>
      </c>
      <c r="B8317" s="1" t="s">
        <v>97</v>
      </c>
      <c r="C8317" s="2">
        <v>41350</v>
      </c>
      <c r="D8317" s="1" t="s">
        <v>9</v>
      </c>
      <c r="E8317" s="1">
        <v>67.114450500000004</v>
      </c>
      <c r="F8317" s="1">
        <v>2.75</v>
      </c>
    </row>
    <row r="8318" spans="1:6">
      <c r="A8318" s="27" t="str">
        <f>CONCATENATE(Table1[[#This Row],[CARDTYPE]],Table1[[#This Row],[PROCESSINGDATE]],Table1[[#This Row],[CURRENCY]])</f>
        <v>VC41350CHF</v>
      </c>
      <c r="B8318" s="1" t="s">
        <v>97</v>
      </c>
      <c r="C8318" s="2">
        <v>41350</v>
      </c>
      <c r="D8318" s="1" t="s">
        <v>10</v>
      </c>
      <c r="E8318" s="1">
        <v>72.472996499999994</v>
      </c>
      <c r="F8318" s="1">
        <v>2.75</v>
      </c>
    </row>
    <row r="8319" spans="1:6">
      <c r="A8319" s="27" t="str">
        <f>CONCATENATE(Table1[[#This Row],[CARDTYPE]],Table1[[#This Row],[PROCESSINGDATE]],Table1[[#This Row],[CURRENCY]])</f>
        <v>VC41350CNY</v>
      </c>
      <c r="B8319" s="1" t="s">
        <v>97</v>
      </c>
      <c r="C8319" s="2">
        <v>41350</v>
      </c>
      <c r="D8319" s="1" t="s">
        <v>12</v>
      </c>
      <c r="E8319" s="1">
        <v>11.0897047</v>
      </c>
      <c r="F8319" s="1">
        <v>2.75</v>
      </c>
    </row>
    <row r="8320" spans="1:6">
      <c r="A8320" s="27" t="str">
        <f>CONCATENATE(Table1[[#This Row],[CARDTYPE]],Table1[[#This Row],[PROCESSINGDATE]],Table1[[#This Row],[CURRENCY]])</f>
        <v>VC41350COP</v>
      </c>
      <c r="B8320" s="1" t="s">
        <v>97</v>
      </c>
      <c r="C8320" s="2">
        <v>41350</v>
      </c>
      <c r="D8320" s="1" t="s">
        <v>78</v>
      </c>
      <c r="E8320" s="1">
        <v>3.8325699999999997E-2</v>
      </c>
      <c r="F8320" s="1">
        <v>2.75</v>
      </c>
    </row>
    <row r="8321" spans="1:6">
      <c r="A8321" s="27" t="str">
        <f>CONCATENATE(Table1[[#This Row],[CARDTYPE]],Table1[[#This Row],[PROCESSINGDATE]],Table1[[#This Row],[CURRENCY]])</f>
        <v>VC41350EUR</v>
      </c>
      <c r="B8321" s="1" t="s">
        <v>97</v>
      </c>
      <c r="C8321" s="2">
        <v>41350</v>
      </c>
      <c r="D8321" s="1" t="s">
        <v>16</v>
      </c>
      <c r="E8321" s="1">
        <v>89.265326299999998</v>
      </c>
      <c r="F8321" s="1">
        <v>2.75</v>
      </c>
    </row>
    <row r="8322" spans="1:6">
      <c r="A8322" s="27" t="str">
        <f>CONCATENATE(Table1[[#This Row],[CARDTYPE]],Table1[[#This Row],[PROCESSINGDATE]],Table1[[#This Row],[CURRENCY]])</f>
        <v>VC41350LKR</v>
      </c>
      <c r="B8322" s="1" t="s">
        <v>97</v>
      </c>
      <c r="C8322" s="2">
        <v>41350</v>
      </c>
      <c r="D8322" s="1" t="s">
        <v>27</v>
      </c>
      <c r="E8322" s="1">
        <v>0.54587989999999997</v>
      </c>
      <c r="F8322" s="1">
        <v>2.75</v>
      </c>
    </row>
    <row r="8323" spans="1:6">
      <c r="A8323" s="27" t="str">
        <f>CONCATENATE(Table1[[#This Row],[CARDTYPE]],Table1[[#This Row],[PROCESSINGDATE]],Table1[[#This Row],[CURRENCY]])</f>
        <v>VC41350MXN</v>
      </c>
      <c r="B8323" s="1" t="s">
        <v>97</v>
      </c>
      <c r="C8323" s="2">
        <v>41350</v>
      </c>
      <c r="D8323" s="1" t="s">
        <v>58</v>
      </c>
      <c r="E8323" s="1">
        <v>5.5687519999999999</v>
      </c>
      <c r="F8323" s="1">
        <v>2.75</v>
      </c>
    </row>
    <row r="8324" spans="1:6">
      <c r="A8324" s="27" t="str">
        <f>CONCATENATE(Table1[[#This Row],[CARDTYPE]],Table1[[#This Row],[PROCESSINGDATE]],Table1[[#This Row],[CURRENCY]])</f>
        <v>VC41350NZD</v>
      </c>
      <c r="B8324" s="1" t="s">
        <v>97</v>
      </c>
      <c r="C8324" s="2">
        <v>41350</v>
      </c>
      <c r="D8324" s="1" t="s">
        <v>32</v>
      </c>
      <c r="E8324" s="1">
        <v>56.993071999999998</v>
      </c>
      <c r="F8324" s="1">
        <v>2.75</v>
      </c>
    </row>
    <row r="8325" spans="1:6">
      <c r="A8325" s="27" t="str">
        <f>CONCATENATE(Table1[[#This Row],[CARDTYPE]],Table1[[#This Row],[PROCESSINGDATE]],Table1[[#This Row],[CURRENCY]])</f>
        <v>VC41350PLN</v>
      </c>
      <c r="B8325" s="1" t="s">
        <v>97</v>
      </c>
      <c r="C8325" s="2">
        <v>41350</v>
      </c>
      <c r="D8325" s="1" t="s">
        <v>34</v>
      </c>
      <c r="E8325" s="1">
        <v>21.620017900000001</v>
      </c>
      <c r="F8325" s="1">
        <v>2.75</v>
      </c>
    </row>
    <row r="8326" spans="1:6">
      <c r="A8326" s="27" t="str">
        <f>CONCATENATE(Table1[[#This Row],[CARDTYPE]],Table1[[#This Row],[PROCESSINGDATE]],Table1[[#This Row],[CURRENCY]])</f>
        <v>VC41350SEK</v>
      </c>
      <c r="B8326" s="1" t="s">
        <v>97</v>
      </c>
      <c r="C8326" s="2">
        <v>41350</v>
      </c>
      <c r="D8326" s="1" t="s">
        <v>36</v>
      </c>
      <c r="E8326" s="1">
        <v>10.724459299999999</v>
      </c>
      <c r="F8326" s="1">
        <v>2.75</v>
      </c>
    </row>
    <row r="8327" spans="1:6">
      <c r="A8327" s="27" t="str">
        <f>CONCATENATE(Table1[[#This Row],[CARDTYPE]],Table1[[#This Row],[PROCESSINGDATE]],Table1[[#This Row],[CURRENCY]])</f>
        <v>VC41350USD</v>
      </c>
      <c r="B8327" s="1" t="s">
        <v>97</v>
      </c>
      <c r="C8327" s="2">
        <v>41350</v>
      </c>
      <c r="D8327" s="1" t="s">
        <v>43</v>
      </c>
      <c r="E8327" s="1">
        <v>68.897193799999997</v>
      </c>
      <c r="F8327" s="1">
        <v>2.75</v>
      </c>
    </row>
    <row r="8328" spans="1:6">
      <c r="A8328" s="27" t="str">
        <f>CONCATENATE(Table1[[#This Row],[CARDTYPE]],Table1[[#This Row],[PROCESSINGDATE]],Table1[[#This Row],[CURRENCY]])</f>
        <v>VC41350VND</v>
      </c>
      <c r="B8328" s="1" t="s">
        <v>97</v>
      </c>
      <c r="C8328" s="2">
        <v>41350</v>
      </c>
      <c r="D8328" s="1" t="s">
        <v>44</v>
      </c>
      <c r="E8328" s="1">
        <v>3.2799999999999998E-5</v>
      </c>
      <c r="F8328" s="1">
        <v>2.75</v>
      </c>
    </row>
    <row r="8329" spans="1:6">
      <c r="A8329" s="27" t="str">
        <f>CONCATENATE(Table1[[#This Row],[CARDTYPE]],Table1[[#This Row],[PROCESSINGDATE]],Table1[[#This Row],[CURRENCY]])</f>
        <v>VC41351AED</v>
      </c>
      <c r="B8329" s="1" t="s">
        <v>97</v>
      </c>
      <c r="C8329" s="2">
        <v>41351</v>
      </c>
      <c r="D8329" s="1" t="s">
        <v>4</v>
      </c>
      <c r="E8329" s="1">
        <v>18.6399288</v>
      </c>
      <c r="F8329" s="1">
        <v>2.75</v>
      </c>
    </row>
    <row r="8330" spans="1:6">
      <c r="A8330" s="27" t="str">
        <f>CONCATENATE(Table1[[#This Row],[CARDTYPE]],Table1[[#This Row],[PROCESSINGDATE]],Table1[[#This Row],[CURRENCY]])</f>
        <v>VC41351AUD</v>
      </c>
      <c r="B8330" s="1" t="s">
        <v>97</v>
      </c>
      <c r="C8330" s="2">
        <v>41351</v>
      </c>
      <c r="D8330" s="1" t="s">
        <v>6</v>
      </c>
      <c r="E8330" s="1">
        <v>70.906151499999993</v>
      </c>
      <c r="F8330" s="1">
        <v>2.75</v>
      </c>
    </row>
    <row r="8331" spans="1:6">
      <c r="A8331" s="27" t="str">
        <f>CONCATENATE(Table1[[#This Row],[CARDTYPE]],Table1[[#This Row],[PROCESSINGDATE]],Table1[[#This Row],[CURRENCY]])</f>
        <v>VC41351AZN</v>
      </c>
      <c r="B8331" s="1" t="s">
        <v>97</v>
      </c>
      <c r="C8331" s="2">
        <v>41351</v>
      </c>
      <c r="D8331" s="1" t="s">
        <v>46</v>
      </c>
      <c r="E8331" s="1">
        <v>87.394577600000005</v>
      </c>
      <c r="F8331" s="1">
        <v>2.75</v>
      </c>
    </row>
    <row r="8332" spans="1:6">
      <c r="A8332" s="27" t="str">
        <f>CONCATENATE(Table1[[#This Row],[CARDTYPE]],Table1[[#This Row],[PROCESSINGDATE]],Table1[[#This Row],[CURRENCY]])</f>
        <v>VC41351BBD</v>
      </c>
      <c r="B8332" s="1" t="s">
        <v>97</v>
      </c>
      <c r="C8332" s="2">
        <v>41351</v>
      </c>
      <c r="D8332" s="1" t="s">
        <v>47</v>
      </c>
      <c r="E8332" s="1">
        <v>34.4013165</v>
      </c>
      <c r="F8332" s="1">
        <v>2.75</v>
      </c>
    </row>
    <row r="8333" spans="1:6">
      <c r="A8333" s="27" t="str">
        <f>CONCATENATE(Table1[[#This Row],[CARDTYPE]],Table1[[#This Row],[PROCESSINGDATE]],Table1[[#This Row],[CURRENCY]])</f>
        <v>VC41351BHD</v>
      </c>
      <c r="B8333" s="1" t="s">
        <v>97</v>
      </c>
      <c r="C8333" s="2">
        <v>41351</v>
      </c>
      <c r="D8333" s="1" t="s">
        <v>48</v>
      </c>
      <c r="E8333" s="1">
        <v>181.62141370000001</v>
      </c>
      <c r="F8333" s="1">
        <v>2.75</v>
      </c>
    </row>
    <row r="8334" spans="1:6">
      <c r="A8334" s="27" t="str">
        <f>CONCATENATE(Table1[[#This Row],[CARDTYPE]],Table1[[#This Row],[PROCESSINGDATE]],Table1[[#This Row],[CURRENCY]])</f>
        <v>VC41351CAD</v>
      </c>
      <c r="B8334" s="1" t="s">
        <v>97</v>
      </c>
      <c r="C8334" s="2">
        <v>41351</v>
      </c>
      <c r="D8334" s="1" t="s">
        <v>9</v>
      </c>
      <c r="E8334" s="1">
        <v>66.680465299999994</v>
      </c>
      <c r="F8334" s="1">
        <v>2.75</v>
      </c>
    </row>
    <row r="8335" spans="1:6">
      <c r="A8335" s="27" t="str">
        <f>CONCATENATE(Table1[[#This Row],[CARDTYPE]],Table1[[#This Row],[PROCESSINGDATE]],Table1[[#This Row],[CURRENCY]])</f>
        <v>VC41351CHF</v>
      </c>
      <c r="B8335" s="1" t="s">
        <v>97</v>
      </c>
      <c r="C8335" s="2">
        <v>41351</v>
      </c>
      <c r="D8335" s="1" t="s">
        <v>10</v>
      </c>
      <c r="E8335" s="1">
        <v>72.254128800000004</v>
      </c>
      <c r="F8335" s="1">
        <v>2.75</v>
      </c>
    </row>
    <row r="8336" spans="1:6">
      <c r="A8336" s="27" t="str">
        <f>CONCATENATE(Table1[[#This Row],[CARDTYPE]],Table1[[#This Row],[PROCESSINGDATE]],Table1[[#This Row],[CURRENCY]])</f>
        <v>VC41351CNY</v>
      </c>
      <c r="B8336" s="1" t="s">
        <v>97</v>
      </c>
      <c r="C8336" s="2">
        <v>41351</v>
      </c>
      <c r="D8336" s="1" t="s">
        <v>12</v>
      </c>
      <c r="E8336" s="1">
        <v>11.018961300000001</v>
      </c>
      <c r="F8336" s="1">
        <v>2.75</v>
      </c>
    </row>
    <row r="8337" spans="1:6">
      <c r="A8337" s="27" t="str">
        <f>CONCATENATE(Table1[[#This Row],[CARDTYPE]],Table1[[#This Row],[PROCESSINGDATE]],Table1[[#This Row],[CURRENCY]])</f>
        <v>VC41351DKK</v>
      </c>
      <c r="B8337" s="1" t="s">
        <v>97</v>
      </c>
      <c r="C8337" s="2">
        <v>41351</v>
      </c>
      <c r="D8337" s="1" t="s">
        <v>14</v>
      </c>
      <c r="E8337" s="1">
        <v>11.9026833</v>
      </c>
      <c r="F8337" s="1">
        <v>2.75</v>
      </c>
    </row>
    <row r="8338" spans="1:6">
      <c r="A8338" s="27" t="str">
        <f>CONCATENATE(Table1[[#This Row],[CARDTYPE]],Table1[[#This Row],[PROCESSINGDATE]],Table1[[#This Row],[CURRENCY]])</f>
        <v>VC41351EGP</v>
      </c>
      <c r="B8338" s="1" t="s">
        <v>97</v>
      </c>
      <c r="C8338" s="2">
        <v>41351</v>
      </c>
      <c r="D8338" s="1" t="s">
        <v>15</v>
      </c>
      <c r="E8338" s="1">
        <v>10.096143</v>
      </c>
      <c r="F8338" s="1">
        <v>2.75</v>
      </c>
    </row>
    <row r="8339" spans="1:6">
      <c r="A8339" s="27" t="str">
        <f>CONCATENATE(Table1[[#This Row],[CARDTYPE]],Table1[[#This Row],[PROCESSINGDATE]],Table1[[#This Row],[CURRENCY]])</f>
        <v>VC41351EUR</v>
      </c>
      <c r="B8339" s="1" t="s">
        <v>97</v>
      </c>
      <c r="C8339" s="2">
        <v>41351</v>
      </c>
      <c r="D8339" s="1" t="s">
        <v>16</v>
      </c>
      <c r="E8339" s="1">
        <v>88.781476499999997</v>
      </c>
      <c r="F8339" s="1">
        <v>2.75</v>
      </c>
    </row>
    <row r="8340" spans="1:6">
      <c r="A8340" s="27" t="str">
        <f>CONCATENATE(Table1[[#This Row],[CARDTYPE]],Table1[[#This Row],[PROCESSINGDATE]],Table1[[#This Row],[CURRENCY]])</f>
        <v>VC41351ISK</v>
      </c>
      <c r="B8340" s="1" t="s">
        <v>97</v>
      </c>
      <c r="C8340" s="2">
        <v>41351</v>
      </c>
      <c r="D8340" s="1" t="s">
        <v>23</v>
      </c>
      <c r="E8340" s="1">
        <v>0.54835670000000003</v>
      </c>
      <c r="F8340" s="1">
        <v>2.75</v>
      </c>
    </row>
    <row r="8341" spans="1:6">
      <c r="A8341" s="27" t="str">
        <f>CONCATENATE(Table1[[#This Row],[CARDTYPE]],Table1[[#This Row],[PROCESSINGDATE]],Table1[[#This Row],[CURRENCY]])</f>
        <v>VC41351JPY</v>
      </c>
      <c r="B8341" s="1" t="s">
        <v>97</v>
      </c>
      <c r="C8341" s="2">
        <v>41351</v>
      </c>
      <c r="D8341" s="1" t="s">
        <v>86</v>
      </c>
      <c r="E8341" s="1">
        <v>0.71195470000000005</v>
      </c>
      <c r="F8341" s="1">
        <v>2.75</v>
      </c>
    </row>
    <row r="8342" spans="1:6">
      <c r="A8342" s="27" t="str">
        <f>CONCATENATE(Table1[[#This Row],[CARDTYPE]],Table1[[#This Row],[PROCESSINGDATE]],Table1[[#This Row],[CURRENCY]])</f>
        <v>VC41351KES</v>
      </c>
      <c r="B8342" s="1" t="s">
        <v>97</v>
      </c>
      <c r="C8342" s="2">
        <v>41351</v>
      </c>
      <c r="D8342" s="1" t="s">
        <v>50</v>
      </c>
      <c r="E8342" s="1">
        <v>0.80074100000000004</v>
      </c>
      <c r="F8342" s="1">
        <v>2.75</v>
      </c>
    </row>
    <row r="8343" spans="1:6">
      <c r="A8343" s="27" t="str">
        <f>CONCATENATE(Table1[[#This Row],[CARDTYPE]],Table1[[#This Row],[PROCESSINGDATE]],Table1[[#This Row],[CURRENCY]])</f>
        <v>VC41351LVL</v>
      </c>
      <c r="B8343" s="1" t="s">
        <v>97</v>
      </c>
      <c r="C8343" s="2">
        <v>41351</v>
      </c>
      <c r="D8343" s="1" t="s">
        <v>29</v>
      </c>
      <c r="E8343" s="1">
        <v>127.6797187</v>
      </c>
      <c r="F8343" s="1">
        <v>2.75</v>
      </c>
    </row>
    <row r="8344" spans="1:6">
      <c r="A8344" s="27" t="str">
        <f>CONCATENATE(Table1[[#This Row],[CARDTYPE]],Table1[[#This Row],[PROCESSINGDATE]],Table1[[#This Row],[CURRENCY]])</f>
        <v>VC41351MYR</v>
      </c>
      <c r="B8344" s="1" t="s">
        <v>97</v>
      </c>
      <c r="C8344" s="2">
        <v>41351</v>
      </c>
      <c r="D8344" s="1" t="s">
        <v>59</v>
      </c>
      <c r="E8344" s="1">
        <v>21.984893400000001</v>
      </c>
      <c r="F8344" s="1">
        <v>2.75</v>
      </c>
    </row>
    <row r="8345" spans="1:6">
      <c r="A8345" s="27" t="str">
        <f>CONCATENATE(Table1[[#This Row],[CARDTYPE]],Table1[[#This Row],[PROCESSINGDATE]],Table1[[#This Row],[CURRENCY]])</f>
        <v>VC41351NZD</v>
      </c>
      <c r="B8345" s="1" t="s">
        <v>97</v>
      </c>
      <c r="C8345" s="2">
        <v>41351</v>
      </c>
      <c r="D8345" s="1" t="s">
        <v>32</v>
      </c>
      <c r="E8345" s="1">
        <v>56.456655300000001</v>
      </c>
      <c r="F8345" s="1">
        <v>2.75</v>
      </c>
    </row>
    <row r="8346" spans="1:6">
      <c r="A8346" s="27" t="str">
        <f>CONCATENATE(Table1[[#This Row],[CARDTYPE]],Table1[[#This Row],[PROCESSINGDATE]],Table1[[#This Row],[CURRENCY]])</f>
        <v>VC41351PLN</v>
      </c>
      <c r="B8346" s="1" t="s">
        <v>97</v>
      </c>
      <c r="C8346" s="2">
        <v>41351</v>
      </c>
      <c r="D8346" s="1" t="s">
        <v>34</v>
      </c>
      <c r="E8346" s="1">
        <v>21.588648299999999</v>
      </c>
      <c r="F8346" s="1">
        <v>2.75</v>
      </c>
    </row>
    <row r="8347" spans="1:6">
      <c r="A8347" s="27" t="str">
        <f>CONCATENATE(Table1[[#This Row],[CARDTYPE]],Table1[[#This Row],[PROCESSINGDATE]],Table1[[#This Row],[CURRENCY]])</f>
        <v>VC41351RUB</v>
      </c>
      <c r="B8347" s="1" t="s">
        <v>97</v>
      </c>
      <c r="C8347" s="2">
        <v>41351</v>
      </c>
      <c r="D8347" s="1" t="s">
        <v>35</v>
      </c>
      <c r="E8347" s="1">
        <v>2.2341959999999998</v>
      </c>
      <c r="F8347" s="1">
        <v>2.75</v>
      </c>
    </row>
    <row r="8348" spans="1:6">
      <c r="A8348" s="27" t="str">
        <f>CONCATENATE(Table1[[#This Row],[CARDTYPE]],Table1[[#This Row],[PROCESSINGDATE]],Table1[[#This Row],[CURRENCY]])</f>
        <v>VC41351SEK</v>
      </c>
      <c r="B8348" s="1" t="s">
        <v>97</v>
      </c>
      <c r="C8348" s="2">
        <v>41351</v>
      </c>
      <c r="D8348" s="1" t="s">
        <v>36</v>
      </c>
      <c r="E8348" s="1">
        <v>10.6298779</v>
      </c>
      <c r="F8348" s="1">
        <v>2.75</v>
      </c>
    </row>
    <row r="8349" spans="1:6">
      <c r="A8349" s="27" t="str">
        <f>CONCATENATE(Table1[[#This Row],[CARDTYPE]],Table1[[#This Row],[PROCESSINGDATE]],Table1[[#This Row],[CURRENCY]])</f>
        <v>VC41351THB</v>
      </c>
      <c r="B8349" s="1" t="s">
        <v>97</v>
      </c>
      <c r="C8349" s="2">
        <v>41351</v>
      </c>
      <c r="D8349" s="1" t="s">
        <v>38</v>
      </c>
      <c r="E8349" s="1">
        <v>2.3223452</v>
      </c>
      <c r="F8349" s="1">
        <v>2.75</v>
      </c>
    </row>
    <row r="8350" spans="1:6">
      <c r="A8350" s="27" t="str">
        <f>CONCATENATE(Table1[[#This Row],[CARDTYPE]],Table1[[#This Row],[PROCESSINGDATE]],Table1[[#This Row],[CURRENCY]])</f>
        <v>VC41351USD</v>
      </c>
      <c r="B8350" s="1" t="s">
        <v>97</v>
      </c>
      <c r="C8350" s="2">
        <v>41351</v>
      </c>
      <c r="D8350" s="1" t="s">
        <v>43</v>
      </c>
      <c r="E8350" s="1">
        <v>68.459047200000001</v>
      </c>
      <c r="F8350" s="1">
        <v>2.75</v>
      </c>
    </row>
    <row r="8351" spans="1:6">
      <c r="A8351" s="27" t="str">
        <f>CONCATENATE(Table1[[#This Row],[CARDTYPE]],Table1[[#This Row],[PROCESSINGDATE]],Table1[[#This Row],[CURRENCY]])</f>
        <v>VC41351ZAR</v>
      </c>
      <c r="B8351" s="1" t="s">
        <v>97</v>
      </c>
      <c r="C8351" s="2">
        <v>41351</v>
      </c>
      <c r="D8351" s="1" t="s">
        <v>45</v>
      </c>
      <c r="E8351" s="1">
        <v>7.4658150000000001</v>
      </c>
      <c r="F8351" s="1">
        <v>2.75</v>
      </c>
    </row>
    <row r="8352" spans="1:6">
      <c r="A8352" s="27" t="str">
        <f>CONCATENATE(Table1[[#This Row],[CARDTYPE]],Table1[[#This Row],[PROCESSINGDATE]],Table1[[#This Row],[CURRENCY]])</f>
        <v>VC41352AED</v>
      </c>
      <c r="B8352" s="1" t="s">
        <v>97</v>
      </c>
      <c r="C8352" s="2">
        <v>41352</v>
      </c>
      <c r="D8352" s="1" t="s">
        <v>4</v>
      </c>
      <c r="E8352" s="1">
        <v>18.641079600000001</v>
      </c>
      <c r="F8352" s="1">
        <v>2.75</v>
      </c>
    </row>
    <row r="8353" spans="1:6">
      <c r="A8353" s="27" t="str">
        <f>CONCATENATE(Table1[[#This Row],[CARDTYPE]],Table1[[#This Row],[PROCESSINGDATE]],Table1[[#This Row],[CURRENCY]])</f>
        <v>VC41352AUD</v>
      </c>
      <c r="B8353" s="1" t="s">
        <v>97</v>
      </c>
      <c r="C8353" s="2">
        <v>41352</v>
      </c>
      <c r="D8353" s="1" t="s">
        <v>6</v>
      </c>
      <c r="E8353" s="1">
        <v>70.905576100000005</v>
      </c>
      <c r="F8353" s="1">
        <v>2.75</v>
      </c>
    </row>
    <row r="8354" spans="1:6">
      <c r="A8354" s="27" t="str">
        <f>CONCATENATE(Table1[[#This Row],[CARDTYPE]],Table1[[#This Row],[PROCESSINGDATE]],Table1[[#This Row],[CURRENCY]])</f>
        <v>VC41352BHD</v>
      </c>
      <c r="B8354" s="1" t="s">
        <v>97</v>
      </c>
      <c r="C8354" s="2">
        <v>41352</v>
      </c>
      <c r="D8354" s="1" t="s">
        <v>48</v>
      </c>
      <c r="E8354" s="1">
        <v>181.63035300000001</v>
      </c>
      <c r="F8354" s="1">
        <v>2.75</v>
      </c>
    </row>
    <row r="8355" spans="1:6">
      <c r="A8355" s="27" t="str">
        <f>CONCATENATE(Table1[[#This Row],[CARDTYPE]],Table1[[#This Row],[PROCESSINGDATE]],Table1[[#This Row],[CURRENCY]])</f>
        <v>VC41352BRL</v>
      </c>
      <c r="B8355" s="1" t="s">
        <v>97</v>
      </c>
      <c r="C8355" s="2">
        <v>41352</v>
      </c>
      <c r="D8355" s="1" t="s">
        <v>8</v>
      </c>
      <c r="E8355" s="1">
        <v>34.6759056</v>
      </c>
      <c r="F8355" s="1">
        <v>2.75</v>
      </c>
    </row>
    <row r="8356" spans="1:6">
      <c r="A8356" s="27" t="str">
        <f>CONCATENATE(Table1[[#This Row],[CARDTYPE]],Table1[[#This Row],[PROCESSINGDATE]],Table1[[#This Row],[CURRENCY]])</f>
        <v>VC41352CAD</v>
      </c>
      <c r="B8356" s="1" t="s">
        <v>97</v>
      </c>
      <c r="C8356" s="2">
        <v>41352</v>
      </c>
      <c r="D8356" s="1" t="s">
        <v>9</v>
      </c>
      <c r="E8356" s="1">
        <v>66.662607300000005</v>
      </c>
      <c r="F8356" s="1">
        <v>2.75</v>
      </c>
    </row>
    <row r="8357" spans="1:6">
      <c r="A8357" s="27" t="str">
        <f>CONCATENATE(Table1[[#This Row],[CARDTYPE]],Table1[[#This Row],[PROCESSINGDATE]],Table1[[#This Row],[CURRENCY]])</f>
        <v>VC41352CHF</v>
      </c>
      <c r="B8357" s="1" t="s">
        <v>97</v>
      </c>
      <c r="C8357" s="2">
        <v>41352</v>
      </c>
      <c r="D8357" s="1" t="s">
        <v>10</v>
      </c>
      <c r="E8357" s="1">
        <v>72.252916299999995</v>
      </c>
      <c r="F8357" s="1">
        <v>2.75</v>
      </c>
    </row>
    <row r="8358" spans="1:6">
      <c r="A8358" s="27" t="str">
        <f>CONCATENATE(Table1[[#This Row],[CARDTYPE]],Table1[[#This Row],[PROCESSINGDATE]],Table1[[#This Row],[CURRENCY]])</f>
        <v>VC41352CNY</v>
      </c>
      <c r="B8358" s="1" t="s">
        <v>97</v>
      </c>
      <c r="C8358" s="2">
        <v>41352</v>
      </c>
      <c r="D8358" s="1" t="s">
        <v>12</v>
      </c>
      <c r="E8358" s="1">
        <v>11.0185709</v>
      </c>
      <c r="F8358" s="1">
        <v>2.75</v>
      </c>
    </row>
    <row r="8359" spans="1:6">
      <c r="A8359" s="27" t="str">
        <f>CONCATENATE(Table1[[#This Row],[CARDTYPE]],Table1[[#This Row],[PROCESSINGDATE]],Table1[[#This Row],[CURRENCY]])</f>
        <v>VC41352EUR</v>
      </c>
      <c r="B8359" s="1" t="s">
        <v>97</v>
      </c>
      <c r="C8359" s="2">
        <v>41352</v>
      </c>
      <c r="D8359" s="1" t="s">
        <v>16</v>
      </c>
      <c r="E8359" s="1">
        <v>88.795984799999999</v>
      </c>
      <c r="F8359" s="1">
        <v>2.75</v>
      </c>
    </row>
    <row r="8360" spans="1:6">
      <c r="A8360" s="27" t="str">
        <f>CONCATENATE(Table1[[#This Row],[CARDTYPE]],Table1[[#This Row],[PROCESSINGDATE]],Table1[[#This Row],[CURRENCY]])</f>
        <v>VC41352GHS</v>
      </c>
      <c r="B8360" s="1" t="s">
        <v>97</v>
      </c>
      <c r="C8360" s="2">
        <v>41352</v>
      </c>
      <c r="D8360" s="1" t="s">
        <v>67</v>
      </c>
      <c r="E8360" s="1">
        <v>36.263228699999999</v>
      </c>
      <c r="F8360" s="1">
        <v>2.75</v>
      </c>
    </row>
    <row r="8361" spans="1:6">
      <c r="A8361" s="27" t="str">
        <f>CONCATENATE(Table1[[#This Row],[CARDTYPE]],Table1[[#This Row],[PROCESSINGDATE]],Table1[[#This Row],[CURRENCY]])</f>
        <v>VC41352HUF</v>
      </c>
      <c r="B8361" s="1" t="s">
        <v>97</v>
      </c>
      <c r="C8361" s="2">
        <v>41352</v>
      </c>
      <c r="D8361" s="1" t="s">
        <v>19</v>
      </c>
      <c r="E8361" s="1">
        <v>0.29356700000000002</v>
      </c>
      <c r="F8361" s="1">
        <v>2.75</v>
      </c>
    </row>
    <row r="8362" spans="1:6">
      <c r="A8362" s="27" t="str">
        <f>CONCATENATE(Table1[[#This Row],[CARDTYPE]],Table1[[#This Row],[PROCESSINGDATE]],Table1[[#This Row],[CURRENCY]])</f>
        <v>VC41352ILS</v>
      </c>
      <c r="B8362" s="1" t="s">
        <v>97</v>
      </c>
      <c r="C8362" s="2">
        <v>41352</v>
      </c>
      <c r="D8362" s="1" t="s">
        <v>21</v>
      </c>
      <c r="E8362" s="1">
        <v>18.6282873</v>
      </c>
      <c r="F8362" s="1">
        <v>2.75</v>
      </c>
    </row>
    <row r="8363" spans="1:6">
      <c r="A8363" s="27" t="str">
        <f>CONCATENATE(Table1[[#This Row],[CARDTYPE]],Table1[[#This Row],[PROCESSINGDATE]],Table1[[#This Row],[CURRENCY]])</f>
        <v>VC41352ISK</v>
      </c>
      <c r="B8363" s="1" t="s">
        <v>97</v>
      </c>
      <c r="C8363" s="2">
        <v>41352</v>
      </c>
      <c r="D8363" s="1" t="s">
        <v>23</v>
      </c>
      <c r="E8363" s="1">
        <v>0.54830040000000002</v>
      </c>
      <c r="F8363" s="1">
        <v>2.75</v>
      </c>
    </row>
    <row r="8364" spans="1:6">
      <c r="A8364" s="27" t="str">
        <f>CONCATENATE(Table1[[#This Row],[CARDTYPE]],Table1[[#This Row],[PROCESSINGDATE]],Table1[[#This Row],[CURRENCY]])</f>
        <v>VC41352JMD</v>
      </c>
      <c r="B8364" s="1" t="s">
        <v>97</v>
      </c>
      <c r="C8364" s="2">
        <v>41352</v>
      </c>
      <c r="D8364" s="1" t="s">
        <v>24</v>
      </c>
      <c r="E8364" s="1">
        <v>0.70852289999999996</v>
      </c>
      <c r="F8364" s="1">
        <v>2.75</v>
      </c>
    </row>
    <row r="8365" spans="1:6">
      <c r="A8365" s="27" t="str">
        <f>CONCATENATE(Table1[[#This Row],[CARDTYPE]],Table1[[#This Row],[PROCESSINGDATE]],Table1[[#This Row],[CURRENCY]])</f>
        <v>VC41352JPY</v>
      </c>
      <c r="B8365" s="1" t="s">
        <v>97</v>
      </c>
      <c r="C8365" s="2">
        <v>41352</v>
      </c>
      <c r="D8365" s="1" t="s">
        <v>86</v>
      </c>
      <c r="E8365" s="1">
        <v>0.71196660000000001</v>
      </c>
      <c r="F8365" s="1">
        <v>2.75</v>
      </c>
    </row>
    <row r="8366" spans="1:6">
      <c r="A8366" s="27" t="str">
        <f>CONCATENATE(Table1[[#This Row],[CARDTYPE]],Table1[[#This Row],[PROCESSINGDATE]],Table1[[#This Row],[CURRENCY]])</f>
        <v>VC41352KES</v>
      </c>
      <c r="B8366" s="1" t="s">
        <v>97</v>
      </c>
      <c r="C8366" s="2">
        <v>41352</v>
      </c>
      <c r="D8366" s="1" t="s">
        <v>50</v>
      </c>
      <c r="E8366" s="1">
        <v>0.8007204</v>
      </c>
      <c r="F8366" s="1">
        <v>2.75</v>
      </c>
    </row>
    <row r="8367" spans="1:6">
      <c r="A8367" s="27" t="str">
        <f>CONCATENATE(Table1[[#This Row],[CARDTYPE]],Table1[[#This Row],[PROCESSINGDATE]],Table1[[#This Row],[CURRENCY]])</f>
        <v>VC41352MYR</v>
      </c>
      <c r="B8367" s="1" t="s">
        <v>97</v>
      </c>
      <c r="C8367" s="2">
        <v>41352</v>
      </c>
      <c r="D8367" s="1" t="s">
        <v>59</v>
      </c>
      <c r="E8367" s="1">
        <v>21.985756500000001</v>
      </c>
      <c r="F8367" s="1">
        <v>2.75</v>
      </c>
    </row>
    <row r="8368" spans="1:6">
      <c r="A8368" s="27" t="str">
        <f>CONCATENATE(Table1[[#This Row],[CARDTYPE]],Table1[[#This Row],[PROCESSINGDATE]],Table1[[#This Row],[CURRENCY]])</f>
        <v>VC41352PLN</v>
      </c>
      <c r="B8368" s="1" t="s">
        <v>97</v>
      </c>
      <c r="C8368" s="2">
        <v>41352</v>
      </c>
      <c r="D8368" s="1" t="s">
        <v>34</v>
      </c>
      <c r="E8368" s="1">
        <v>21.586726899999999</v>
      </c>
      <c r="F8368" s="1">
        <v>2.75</v>
      </c>
    </row>
    <row r="8369" spans="1:6">
      <c r="A8369" s="27" t="str">
        <f>CONCATENATE(Table1[[#This Row],[CARDTYPE]],Table1[[#This Row],[PROCESSINGDATE]],Table1[[#This Row],[CURRENCY]])</f>
        <v>VC41352SGD</v>
      </c>
      <c r="B8369" s="1" t="s">
        <v>97</v>
      </c>
      <c r="C8369" s="2">
        <v>41352</v>
      </c>
      <c r="D8369" s="1" t="s">
        <v>37</v>
      </c>
      <c r="E8369" s="1">
        <v>54.8970336</v>
      </c>
      <c r="F8369" s="1">
        <v>2.75</v>
      </c>
    </row>
    <row r="8370" spans="1:6">
      <c r="A8370" s="27" t="str">
        <f>CONCATENATE(Table1[[#This Row],[CARDTYPE]],Table1[[#This Row],[PROCESSINGDATE]],Table1[[#This Row],[CURRENCY]])</f>
        <v>VC41352THB</v>
      </c>
      <c r="B8370" s="1" t="s">
        <v>97</v>
      </c>
      <c r="C8370" s="2">
        <v>41352</v>
      </c>
      <c r="D8370" s="1" t="s">
        <v>38</v>
      </c>
      <c r="E8370" s="1">
        <v>2.3222219000000002</v>
      </c>
      <c r="F8370" s="1">
        <v>2.75</v>
      </c>
    </row>
    <row r="8371" spans="1:6">
      <c r="A8371" s="27" t="str">
        <f>CONCATENATE(Table1[[#This Row],[CARDTYPE]],Table1[[#This Row],[PROCESSINGDATE]],Table1[[#This Row],[CURRENCY]])</f>
        <v>VC41352USD</v>
      </c>
      <c r="B8371" s="1" t="s">
        <v>97</v>
      </c>
      <c r="C8371" s="2">
        <v>41352</v>
      </c>
      <c r="D8371" s="1" t="s">
        <v>43</v>
      </c>
      <c r="E8371" s="1">
        <v>68.463393600000003</v>
      </c>
      <c r="F8371" s="1">
        <v>2.75</v>
      </c>
    </row>
    <row r="8372" spans="1:6">
      <c r="A8372" s="27" t="str">
        <f>CONCATENATE(Table1[[#This Row],[CARDTYPE]],Table1[[#This Row],[PROCESSINGDATE]],Table1[[#This Row],[CURRENCY]])</f>
        <v>VC41353AED</v>
      </c>
      <c r="B8372" s="1" t="s">
        <v>97</v>
      </c>
      <c r="C8372" s="2">
        <v>41353</v>
      </c>
      <c r="D8372" s="1" t="s">
        <v>4</v>
      </c>
      <c r="E8372" s="1">
        <v>18.5613867</v>
      </c>
      <c r="F8372" s="1">
        <v>2.75</v>
      </c>
    </row>
    <row r="8373" spans="1:6">
      <c r="A8373" s="27" t="str">
        <f>CONCATENATE(Table1[[#This Row],[CARDTYPE]],Table1[[#This Row],[PROCESSINGDATE]],Table1[[#This Row],[CURRENCY]])</f>
        <v>VC41353AUD</v>
      </c>
      <c r="B8373" s="1" t="s">
        <v>97</v>
      </c>
      <c r="C8373" s="2">
        <v>41353</v>
      </c>
      <c r="D8373" s="1" t="s">
        <v>6</v>
      </c>
      <c r="E8373" s="1">
        <v>70.903973199999996</v>
      </c>
      <c r="F8373" s="1">
        <v>2.75</v>
      </c>
    </row>
    <row r="8374" spans="1:6">
      <c r="A8374" s="27" t="str">
        <f>CONCATENATE(Table1[[#This Row],[CARDTYPE]],Table1[[#This Row],[PROCESSINGDATE]],Table1[[#This Row],[CURRENCY]])</f>
        <v>VC41353AZN</v>
      </c>
      <c r="B8374" s="1" t="s">
        <v>97</v>
      </c>
      <c r="C8374" s="2">
        <v>41353</v>
      </c>
      <c r="D8374" s="1" t="s">
        <v>46</v>
      </c>
      <c r="E8374" s="1">
        <v>87.029250000000005</v>
      </c>
      <c r="F8374" s="1">
        <v>2.75</v>
      </c>
    </row>
    <row r="8375" spans="1:6">
      <c r="A8375" s="27" t="str">
        <f>CONCATENATE(Table1[[#This Row],[CARDTYPE]],Table1[[#This Row],[PROCESSINGDATE]],Table1[[#This Row],[CURRENCY]])</f>
        <v>VC41353CAD</v>
      </c>
      <c r="B8375" s="1" t="s">
        <v>97</v>
      </c>
      <c r="C8375" s="2">
        <v>41353</v>
      </c>
      <c r="D8375" s="1" t="s">
        <v>9</v>
      </c>
      <c r="E8375" s="1">
        <v>66.850855600000003</v>
      </c>
      <c r="F8375" s="1">
        <v>2.75</v>
      </c>
    </row>
    <row r="8376" spans="1:6">
      <c r="A8376" s="27" t="str">
        <f>CONCATENATE(Table1[[#This Row],[CARDTYPE]],Table1[[#This Row],[PROCESSINGDATE]],Table1[[#This Row],[CURRENCY]])</f>
        <v>VC41353CHF</v>
      </c>
      <c r="B8376" s="1" t="s">
        <v>97</v>
      </c>
      <c r="C8376" s="2">
        <v>41353</v>
      </c>
      <c r="D8376" s="1" t="s">
        <v>10</v>
      </c>
      <c r="E8376" s="1">
        <v>72.522563099999999</v>
      </c>
      <c r="F8376" s="1">
        <v>2.75</v>
      </c>
    </row>
    <row r="8377" spans="1:6">
      <c r="A8377" s="27" t="str">
        <f>CONCATENATE(Table1[[#This Row],[CARDTYPE]],Table1[[#This Row],[PROCESSINGDATE]],Table1[[#This Row],[CURRENCY]])</f>
        <v>VC41353CNY</v>
      </c>
      <c r="B8377" s="1" t="s">
        <v>97</v>
      </c>
      <c r="C8377" s="2">
        <v>41353</v>
      </c>
      <c r="D8377" s="1" t="s">
        <v>12</v>
      </c>
      <c r="E8377" s="1">
        <v>10.971100399999999</v>
      </c>
      <c r="F8377" s="1">
        <v>2.75</v>
      </c>
    </row>
    <row r="8378" spans="1:6">
      <c r="A8378" s="27" t="str">
        <f>CONCATENATE(Table1[[#This Row],[CARDTYPE]],Table1[[#This Row],[PROCESSINGDATE]],Table1[[#This Row],[CURRENCY]])</f>
        <v>VC41353EUR</v>
      </c>
      <c r="B8378" s="1" t="s">
        <v>97</v>
      </c>
      <c r="C8378" s="2">
        <v>41353</v>
      </c>
      <c r="D8378" s="1" t="s">
        <v>16</v>
      </c>
      <c r="E8378" s="1">
        <v>88.968872000000005</v>
      </c>
      <c r="F8378" s="1">
        <v>2.75</v>
      </c>
    </row>
    <row r="8379" spans="1:6">
      <c r="A8379" s="27" t="str">
        <f>CONCATENATE(Table1[[#This Row],[CARDTYPE]],Table1[[#This Row],[PROCESSINGDATE]],Table1[[#This Row],[CURRENCY]])</f>
        <v>VC41353HKD</v>
      </c>
      <c r="B8379" s="1" t="s">
        <v>97</v>
      </c>
      <c r="C8379" s="2">
        <v>41353</v>
      </c>
      <c r="D8379" s="1" t="s">
        <v>17</v>
      </c>
      <c r="E8379" s="1">
        <v>8.7813540000000003</v>
      </c>
      <c r="F8379" s="1">
        <v>2.75</v>
      </c>
    </row>
    <row r="8380" spans="1:6">
      <c r="A8380" s="27" t="str">
        <f>CONCATENATE(Table1[[#This Row],[CARDTYPE]],Table1[[#This Row],[PROCESSINGDATE]],Table1[[#This Row],[CURRENCY]])</f>
        <v>VC41353INR</v>
      </c>
      <c r="B8380" s="1" t="s">
        <v>97</v>
      </c>
      <c r="C8380" s="2">
        <v>41353</v>
      </c>
      <c r="D8380" s="1" t="s">
        <v>22</v>
      </c>
      <c r="E8380" s="1">
        <v>1.2628077</v>
      </c>
      <c r="F8380" s="1">
        <v>2.75</v>
      </c>
    </row>
    <row r="8381" spans="1:6">
      <c r="A8381" s="27" t="str">
        <f>CONCATENATE(Table1[[#This Row],[CARDTYPE]],Table1[[#This Row],[PROCESSINGDATE]],Table1[[#This Row],[CURRENCY]])</f>
        <v>VC41353ISK</v>
      </c>
      <c r="B8381" s="1" t="s">
        <v>97</v>
      </c>
      <c r="C8381" s="2">
        <v>41353</v>
      </c>
      <c r="D8381" s="1" t="s">
        <v>23</v>
      </c>
      <c r="E8381" s="1">
        <v>0.54289529999999997</v>
      </c>
      <c r="F8381" s="1">
        <v>2.75</v>
      </c>
    </row>
    <row r="8382" spans="1:6">
      <c r="A8382" s="27" t="str">
        <f>CONCATENATE(Table1[[#This Row],[CARDTYPE]],Table1[[#This Row],[PROCESSINGDATE]],Table1[[#This Row],[CURRENCY]])</f>
        <v>VC41353JMD</v>
      </c>
      <c r="B8382" s="1" t="s">
        <v>97</v>
      </c>
      <c r="C8382" s="2">
        <v>41353</v>
      </c>
      <c r="D8382" s="1" t="s">
        <v>24</v>
      </c>
      <c r="E8382" s="1">
        <v>0.70407379999999997</v>
      </c>
      <c r="F8382" s="1">
        <v>2.75</v>
      </c>
    </row>
    <row r="8383" spans="1:6">
      <c r="A8383" s="27" t="str">
        <f>CONCATENATE(Table1[[#This Row],[CARDTYPE]],Table1[[#This Row],[PROCESSINGDATE]],Table1[[#This Row],[CURRENCY]])</f>
        <v>VC41353JPY</v>
      </c>
      <c r="B8383" s="1" t="s">
        <v>97</v>
      </c>
      <c r="C8383" s="2">
        <v>41353</v>
      </c>
      <c r="D8383" s="1" t="s">
        <v>86</v>
      </c>
      <c r="E8383" s="1">
        <v>0.72205799999999998</v>
      </c>
      <c r="F8383" s="1">
        <v>2.75</v>
      </c>
    </row>
    <row r="8384" spans="1:6">
      <c r="A8384" s="27" t="str">
        <f>CONCATENATE(Table1[[#This Row],[CARDTYPE]],Table1[[#This Row],[PROCESSINGDATE]],Table1[[#This Row],[CURRENCY]])</f>
        <v>VC41353LVL</v>
      </c>
      <c r="B8384" s="1" t="s">
        <v>97</v>
      </c>
      <c r="C8384" s="2">
        <v>41353</v>
      </c>
      <c r="D8384" s="1" t="s">
        <v>29</v>
      </c>
      <c r="E8384" s="1">
        <v>126.0399931</v>
      </c>
      <c r="F8384" s="1">
        <v>2.75</v>
      </c>
    </row>
    <row r="8385" spans="1:6">
      <c r="A8385" s="27" t="str">
        <f>CONCATENATE(Table1[[#This Row],[CARDTYPE]],Table1[[#This Row],[PROCESSINGDATE]],Table1[[#This Row],[CURRENCY]])</f>
        <v>VC41353MUR</v>
      </c>
      <c r="B8385" s="1" t="s">
        <v>97</v>
      </c>
      <c r="C8385" s="2">
        <v>41353</v>
      </c>
      <c r="D8385" s="1" t="s">
        <v>57</v>
      </c>
      <c r="E8385" s="1">
        <v>2.2053848999999999</v>
      </c>
      <c r="F8385" s="1">
        <v>2.75</v>
      </c>
    </row>
    <row r="8386" spans="1:6">
      <c r="A8386" s="27" t="str">
        <f>CONCATENATE(Table1[[#This Row],[CARDTYPE]],Table1[[#This Row],[PROCESSINGDATE]],Table1[[#This Row],[CURRENCY]])</f>
        <v>VC41353MXN</v>
      </c>
      <c r="B8386" s="1" t="s">
        <v>97</v>
      </c>
      <c r="C8386" s="2">
        <v>41353</v>
      </c>
      <c r="D8386" s="1" t="s">
        <v>58</v>
      </c>
      <c r="E8386" s="1">
        <v>5.4908161</v>
      </c>
      <c r="F8386" s="1">
        <v>2.75</v>
      </c>
    </row>
    <row r="8387" spans="1:6">
      <c r="A8387" s="27" t="str">
        <f>CONCATENATE(Table1[[#This Row],[CARDTYPE]],Table1[[#This Row],[PROCESSINGDATE]],Table1[[#This Row],[CURRENCY]])</f>
        <v>VC41353MYR</v>
      </c>
      <c r="B8387" s="1" t="s">
        <v>97</v>
      </c>
      <c r="C8387" s="2">
        <v>41353</v>
      </c>
      <c r="D8387" s="1" t="s">
        <v>59</v>
      </c>
      <c r="E8387" s="1">
        <v>21.741900000000001</v>
      </c>
      <c r="F8387" s="1">
        <v>2.75</v>
      </c>
    </row>
    <row r="8388" spans="1:6">
      <c r="A8388" s="27" t="str">
        <f>CONCATENATE(Table1[[#This Row],[CARDTYPE]],Table1[[#This Row],[PROCESSINGDATE]],Table1[[#This Row],[CURRENCY]])</f>
        <v>VC41353NAD</v>
      </c>
      <c r="B8388" s="1" t="s">
        <v>97</v>
      </c>
      <c r="C8388" s="2">
        <v>41353</v>
      </c>
      <c r="D8388" s="1" t="s">
        <v>96</v>
      </c>
      <c r="E8388" s="1">
        <v>7.4871458999999998</v>
      </c>
      <c r="F8388" s="1">
        <v>2.75</v>
      </c>
    </row>
    <row r="8389" spans="1:6">
      <c r="A8389" s="27" t="str">
        <f>CONCATENATE(Table1[[#This Row],[CARDTYPE]],Table1[[#This Row],[PROCESSINGDATE]],Table1[[#This Row],[CURRENCY]])</f>
        <v>VC41353NZD</v>
      </c>
      <c r="B8389" s="1" t="s">
        <v>97</v>
      </c>
      <c r="C8389" s="2">
        <v>41353</v>
      </c>
      <c r="D8389" s="1" t="s">
        <v>32</v>
      </c>
      <c r="E8389" s="1">
        <v>56.451127399999997</v>
      </c>
      <c r="F8389" s="1">
        <v>2.75</v>
      </c>
    </row>
    <row r="8390" spans="1:6">
      <c r="A8390" s="27" t="str">
        <f>CONCATENATE(Table1[[#This Row],[CARDTYPE]],Table1[[#This Row],[PROCESSINGDATE]],Table1[[#This Row],[CURRENCY]])</f>
        <v>VC41353PHP</v>
      </c>
      <c r="B8390" s="1" t="s">
        <v>97</v>
      </c>
      <c r="C8390" s="2">
        <v>41353</v>
      </c>
      <c r="D8390" s="1" t="s">
        <v>33</v>
      </c>
      <c r="E8390" s="1">
        <v>1.6786163999999999</v>
      </c>
      <c r="F8390" s="1">
        <v>2.75</v>
      </c>
    </row>
    <row r="8391" spans="1:6">
      <c r="A8391" s="27" t="str">
        <f>CONCATENATE(Table1[[#This Row],[CARDTYPE]],Table1[[#This Row],[PROCESSINGDATE]],Table1[[#This Row],[CURRENCY]])</f>
        <v>VC41353PLN</v>
      </c>
      <c r="B8391" s="1" t="s">
        <v>97</v>
      </c>
      <c r="C8391" s="2">
        <v>41353</v>
      </c>
      <c r="D8391" s="1" t="s">
        <v>34</v>
      </c>
      <c r="E8391" s="1">
        <v>21.337630099999998</v>
      </c>
      <c r="F8391" s="1">
        <v>2.75</v>
      </c>
    </row>
    <row r="8392" spans="1:6">
      <c r="A8392" s="27" t="str">
        <f>CONCATENATE(Table1[[#This Row],[CARDTYPE]],Table1[[#This Row],[PROCESSINGDATE]],Table1[[#This Row],[CURRENCY]])</f>
        <v>VC41353SEK</v>
      </c>
      <c r="B8392" s="1" t="s">
        <v>97</v>
      </c>
      <c r="C8392" s="2">
        <v>41353</v>
      </c>
      <c r="D8392" s="1" t="s">
        <v>36</v>
      </c>
      <c r="E8392" s="1">
        <v>10.653006899999999</v>
      </c>
      <c r="F8392" s="1">
        <v>2.75</v>
      </c>
    </row>
    <row r="8393" spans="1:6">
      <c r="A8393" s="27" t="str">
        <f>CONCATENATE(Table1[[#This Row],[CARDTYPE]],Table1[[#This Row],[PROCESSINGDATE]],Table1[[#This Row],[CURRENCY]])</f>
        <v>VC41353SGD</v>
      </c>
      <c r="B8393" s="1" t="s">
        <v>97</v>
      </c>
      <c r="C8393" s="2">
        <v>41353</v>
      </c>
      <c r="D8393" s="1" t="s">
        <v>37</v>
      </c>
      <c r="E8393" s="1">
        <v>54.693403699999998</v>
      </c>
      <c r="F8393" s="1">
        <v>2.75</v>
      </c>
    </row>
    <row r="8394" spans="1:6">
      <c r="A8394" s="27" t="str">
        <f>CONCATENATE(Table1[[#This Row],[CARDTYPE]],Table1[[#This Row],[PROCESSINGDATE]],Table1[[#This Row],[CURRENCY]])</f>
        <v>VC41353THB</v>
      </c>
      <c r="B8394" s="1" t="s">
        <v>97</v>
      </c>
      <c r="C8394" s="2">
        <v>41353</v>
      </c>
      <c r="D8394" s="1" t="s">
        <v>38</v>
      </c>
      <c r="E8394" s="1">
        <v>2.3119057999999999</v>
      </c>
      <c r="F8394" s="1">
        <v>2.75</v>
      </c>
    </row>
    <row r="8395" spans="1:6">
      <c r="A8395" s="27" t="str">
        <f>CONCATENATE(Table1[[#This Row],[CARDTYPE]],Table1[[#This Row],[PROCESSINGDATE]],Table1[[#This Row],[CURRENCY]])</f>
        <v>VC41353TND</v>
      </c>
      <c r="B8395" s="1" t="s">
        <v>97</v>
      </c>
      <c r="C8395" s="2">
        <v>41353</v>
      </c>
      <c r="D8395" s="1" t="s">
        <v>39</v>
      </c>
      <c r="E8395" s="1">
        <v>43.2280552</v>
      </c>
      <c r="F8395" s="1">
        <v>2.75</v>
      </c>
    </row>
    <row r="8396" spans="1:6">
      <c r="A8396" s="27" t="str">
        <f>CONCATENATE(Table1[[#This Row],[CARDTYPE]],Table1[[#This Row],[PROCESSINGDATE]],Table1[[#This Row],[CURRENCY]])</f>
        <v>VC41353USD</v>
      </c>
      <c r="B8396" s="1" t="s">
        <v>97</v>
      </c>
      <c r="C8396" s="2">
        <v>41353</v>
      </c>
      <c r="D8396" s="1" t="s">
        <v>43</v>
      </c>
      <c r="E8396" s="1">
        <v>68.186667299999996</v>
      </c>
      <c r="F8396" s="1">
        <v>2.75</v>
      </c>
    </row>
    <row r="8397" spans="1:6">
      <c r="A8397" s="27" t="str">
        <f>CONCATENATE(Table1[[#This Row],[CARDTYPE]],Table1[[#This Row],[PROCESSINGDATE]],Table1[[#This Row],[CURRENCY]])</f>
        <v>VC41353ZAR</v>
      </c>
      <c r="B8397" s="1" t="s">
        <v>97</v>
      </c>
      <c r="C8397" s="2">
        <v>41353</v>
      </c>
      <c r="D8397" s="1" t="s">
        <v>45</v>
      </c>
      <c r="E8397" s="1">
        <v>7.4439909000000002</v>
      </c>
      <c r="F8397" s="1">
        <v>2.75</v>
      </c>
    </row>
    <row r="8398" spans="1:6">
      <c r="A8398" s="27" t="str">
        <f>CONCATENATE(Table1[[#This Row],[CARDTYPE]],Table1[[#This Row],[PROCESSINGDATE]],Table1[[#This Row],[CURRENCY]])</f>
        <v>VC41354AED</v>
      </c>
      <c r="B8398" s="1" t="s">
        <v>97</v>
      </c>
      <c r="C8398" s="2">
        <v>41354</v>
      </c>
      <c r="D8398" s="1" t="s">
        <v>4</v>
      </c>
      <c r="E8398" s="1">
        <v>18.563400600000001</v>
      </c>
      <c r="F8398" s="1">
        <v>2.75</v>
      </c>
    </row>
    <row r="8399" spans="1:6">
      <c r="A8399" s="27" t="str">
        <f>CONCATENATE(Table1[[#This Row],[CARDTYPE]],Table1[[#This Row],[PROCESSINGDATE]],Table1[[#This Row],[CURRENCY]])</f>
        <v>VC41354AUD</v>
      </c>
      <c r="B8399" s="1" t="s">
        <v>97</v>
      </c>
      <c r="C8399" s="2">
        <v>41354</v>
      </c>
      <c r="D8399" s="1" t="s">
        <v>6</v>
      </c>
      <c r="E8399" s="1">
        <v>70.789047299999993</v>
      </c>
      <c r="F8399" s="1">
        <v>2.75</v>
      </c>
    </row>
    <row r="8400" spans="1:6">
      <c r="A8400" s="27" t="str">
        <f>CONCATENATE(Table1[[#This Row],[CARDTYPE]],Table1[[#This Row],[PROCESSINGDATE]],Table1[[#This Row],[CURRENCY]])</f>
        <v>VC41354BRL</v>
      </c>
      <c r="B8400" s="1" t="s">
        <v>97</v>
      </c>
      <c r="C8400" s="2">
        <v>41354</v>
      </c>
      <c r="D8400" s="1" t="s">
        <v>8</v>
      </c>
      <c r="E8400" s="1">
        <v>34.3946994</v>
      </c>
      <c r="F8400" s="1">
        <v>2.75</v>
      </c>
    </row>
    <row r="8401" spans="1:6">
      <c r="A8401" s="27" t="str">
        <f>CONCATENATE(Table1[[#This Row],[CARDTYPE]],Table1[[#This Row],[PROCESSINGDATE]],Table1[[#This Row],[CURRENCY]])</f>
        <v>VC41354CAD</v>
      </c>
      <c r="B8401" s="1" t="s">
        <v>97</v>
      </c>
      <c r="C8401" s="2">
        <v>41354</v>
      </c>
      <c r="D8401" s="1" t="s">
        <v>9</v>
      </c>
      <c r="E8401" s="1">
        <v>66.653072100000003</v>
      </c>
      <c r="F8401" s="1">
        <v>2.75</v>
      </c>
    </row>
    <row r="8402" spans="1:6">
      <c r="A8402" s="27" t="str">
        <f>CONCATENATE(Table1[[#This Row],[CARDTYPE]],Table1[[#This Row],[PROCESSINGDATE]],Table1[[#This Row],[CURRENCY]])</f>
        <v>VC41354CHF</v>
      </c>
      <c r="B8402" s="1" t="s">
        <v>97</v>
      </c>
      <c r="C8402" s="2">
        <v>41354</v>
      </c>
      <c r="D8402" s="1" t="s">
        <v>10</v>
      </c>
      <c r="E8402" s="1">
        <v>72.140569499999998</v>
      </c>
      <c r="F8402" s="1">
        <v>2.75</v>
      </c>
    </row>
    <row r="8403" spans="1:6">
      <c r="A8403" s="27" t="str">
        <f>CONCATENATE(Table1[[#This Row],[CARDTYPE]],Table1[[#This Row],[PROCESSINGDATE]],Table1[[#This Row],[CURRENCY]])</f>
        <v>VC41354CNY</v>
      </c>
      <c r="B8403" s="1" t="s">
        <v>97</v>
      </c>
      <c r="C8403" s="2">
        <v>41354</v>
      </c>
      <c r="D8403" s="1" t="s">
        <v>12</v>
      </c>
      <c r="E8403" s="1">
        <v>10.9700729</v>
      </c>
      <c r="F8403" s="1">
        <v>2.75</v>
      </c>
    </row>
    <row r="8404" spans="1:6">
      <c r="A8404" s="27" t="str">
        <f>CONCATENATE(Table1[[#This Row],[CARDTYPE]],Table1[[#This Row],[PROCESSINGDATE]],Table1[[#This Row],[CURRENCY]])</f>
        <v>VC41354CZK</v>
      </c>
      <c r="B8404" s="1" t="s">
        <v>97</v>
      </c>
      <c r="C8404" s="2">
        <v>41354</v>
      </c>
      <c r="D8404" s="1" t="s">
        <v>13</v>
      </c>
      <c r="E8404" s="1">
        <v>3.4436765</v>
      </c>
      <c r="F8404" s="1">
        <v>2.75</v>
      </c>
    </row>
    <row r="8405" spans="1:6">
      <c r="A8405" s="27" t="str">
        <f>CONCATENATE(Table1[[#This Row],[CARDTYPE]],Table1[[#This Row],[PROCESSINGDATE]],Table1[[#This Row],[CURRENCY]])</f>
        <v>VC41354DKK</v>
      </c>
      <c r="B8405" s="1" t="s">
        <v>97</v>
      </c>
      <c r="C8405" s="2">
        <v>41354</v>
      </c>
      <c r="D8405" s="1" t="s">
        <v>14</v>
      </c>
      <c r="E8405" s="1">
        <v>11.8362246</v>
      </c>
      <c r="F8405" s="1">
        <v>2.75</v>
      </c>
    </row>
    <row r="8406" spans="1:6">
      <c r="A8406" s="27" t="str">
        <f>CONCATENATE(Table1[[#This Row],[CARDTYPE]],Table1[[#This Row],[PROCESSINGDATE]],Table1[[#This Row],[CURRENCY]])</f>
        <v>VC41354EUR</v>
      </c>
      <c r="B8406" s="1" t="s">
        <v>97</v>
      </c>
      <c r="C8406" s="2">
        <v>41354</v>
      </c>
      <c r="D8406" s="1" t="s">
        <v>16</v>
      </c>
      <c r="E8406" s="1">
        <v>88.270819299999999</v>
      </c>
      <c r="F8406" s="1">
        <v>2.75</v>
      </c>
    </row>
    <row r="8407" spans="1:6">
      <c r="A8407" s="27" t="str">
        <f>CONCATENATE(Table1[[#This Row],[CARDTYPE]],Table1[[#This Row],[PROCESSINGDATE]],Table1[[#This Row],[CURRENCY]])</f>
        <v>VC41354GTQ</v>
      </c>
      <c r="B8407" s="1" t="s">
        <v>97</v>
      </c>
      <c r="C8407" s="2">
        <v>41354</v>
      </c>
      <c r="D8407" s="1" t="s">
        <v>74</v>
      </c>
      <c r="E8407" s="1">
        <v>8.7337500000000006</v>
      </c>
      <c r="F8407" s="1">
        <v>2.75</v>
      </c>
    </row>
    <row r="8408" spans="1:6">
      <c r="A8408" s="27" t="str">
        <f>CONCATENATE(Table1[[#This Row],[CARDTYPE]],Table1[[#This Row],[PROCESSINGDATE]],Table1[[#This Row],[CURRENCY]])</f>
        <v>VC41354HUF</v>
      </c>
      <c r="B8408" s="1" t="s">
        <v>97</v>
      </c>
      <c r="C8408" s="2">
        <v>41354</v>
      </c>
      <c r="D8408" s="1" t="s">
        <v>19</v>
      </c>
      <c r="E8408" s="1">
        <v>0.28904600000000003</v>
      </c>
      <c r="F8408" s="1">
        <v>2.75</v>
      </c>
    </row>
    <row r="8409" spans="1:6">
      <c r="A8409" s="27" t="str">
        <f>CONCATENATE(Table1[[#This Row],[CARDTYPE]],Table1[[#This Row],[PROCESSINGDATE]],Table1[[#This Row],[CURRENCY]])</f>
        <v>VC41354INR</v>
      </c>
      <c r="B8409" s="1" t="s">
        <v>97</v>
      </c>
      <c r="C8409" s="2">
        <v>41354</v>
      </c>
      <c r="D8409" s="1" t="s">
        <v>22</v>
      </c>
      <c r="E8409" s="1">
        <v>1.2652121000000001</v>
      </c>
      <c r="F8409" s="1">
        <v>2.75</v>
      </c>
    </row>
    <row r="8410" spans="1:6">
      <c r="A8410" s="27" t="str">
        <f>CONCATENATE(Table1[[#This Row],[CARDTYPE]],Table1[[#This Row],[PROCESSINGDATE]],Table1[[#This Row],[CURRENCY]])</f>
        <v>VC41354KES</v>
      </c>
      <c r="B8410" s="1" t="s">
        <v>97</v>
      </c>
      <c r="C8410" s="2">
        <v>41354</v>
      </c>
      <c r="D8410" s="1" t="s">
        <v>50</v>
      </c>
      <c r="E8410" s="1">
        <v>0.79709339999999995</v>
      </c>
      <c r="F8410" s="1">
        <v>2.75</v>
      </c>
    </row>
    <row r="8411" spans="1:6">
      <c r="A8411" s="27" t="str">
        <f>CONCATENATE(Table1[[#This Row],[CARDTYPE]],Table1[[#This Row],[PROCESSINGDATE]],Table1[[#This Row],[CURRENCY]])</f>
        <v>VC41354KGS</v>
      </c>
      <c r="B8411" s="1" t="s">
        <v>97</v>
      </c>
      <c r="C8411" s="2">
        <v>41354</v>
      </c>
      <c r="D8411" s="1" t="s">
        <v>117</v>
      </c>
      <c r="E8411" s="1">
        <v>1.424115</v>
      </c>
      <c r="F8411" s="1">
        <v>2.75</v>
      </c>
    </row>
    <row r="8412" spans="1:6">
      <c r="A8412" s="27" t="str">
        <f>CONCATENATE(Table1[[#This Row],[CARDTYPE]],Table1[[#This Row],[PROCESSINGDATE]],Table1[[#This Row],[CURRENCY]])</f>
        <v>VC41354MXN</v>
      </c>
      <c r="B8412" s="1" t="s">
        <v>97</v>
      </c>
      <c r="C8412" s="2">
        <v>41354</v>
      </c>
      <c r="D8412" s="1" t="s">
        <v>58</v>
      </c>
      <c r="E8412" s="1">
        <v>5.5138629000000003</v>
      </c>
      <c r="F8412" s="1">
        <v>2.75</v>
      </c>
    </row>
    <row r="8413" spans="1:6">
      <c r="A8413" s="27" t="str">
        <f>CONCATENATE(Table1[[#This Row],[CARDTYPE]],Table1[[#This Row],[PROCESSINGDATE]],Table1[[#This Row],[CURRENCY]])</f>
        <v>VC41354NZD</v>
      </c>
      <c r="B8413" s="1" t="s">
        <v>97</v>
      </c>
      <c r="C8413" s="2">
        <v>41354</v>
      </c>
      <c r="D8413" s="1" t="s">
        <v>32</v>
      </c>
      <c r="E8413" s="1">
        <v>56.378359799999998</v>
      </c>
      <c r="F8413" s="1">
        <v>2.75</v>
      </c>
    </row>
    <row r="8414" spans="1:6">
      <c r="A8414" s="27" t="str">
        <f>CONCATENATE(Table1[[#This Row],[CARDTYPE]],Table1[[#This Row],[PROCESSINGDATE]],Table1[[#This Row],[CURRENCY]])</f>
        <v>VC41354QAR</v>
      </c>
      <c r="B8414" s="1" t="s">
        <v>97</v>
      </c>
      <c r="C8414" s="2">
        <v>41354</v>
      </c>
      <c r="D8414" s="1" t="s">
        <v>52</v>
      </c>
      <c r="E8414" s="1">
        <v>18.731633200000001</v>
      </c>
      <c r="F8414" s="1">
        <v>2.75</v>
      </c>
    </row>
    <row r="8415" spans="1:6">
      <c r="A8415" s="27" t="str">
        <f>CONCATENATE(Table1[[#This Row],[CARDTYPE]],Table1[[#This Row],[PROCESSINGDATE]],Table1[[#This Row],[CURRENCY]])</f>
        <v>VC41354SEK</v>
      </c>
      <c r="B8415" s="1" t="s">
        <v>97</v>
      </c>
      <c r="C8415" s="2">
        <v>41354</v>
      </c>
      <c r="D8415" s="1" t="s">
        <v>36</v>
      </c>
      <c r="E8415" s="1">
        <v>10.58512</v>
      </c>
      <c r="F8415" s="1">
        <v>2.75</v>
      </c>
    </row>
    <row r="8416" spans="1:6">
      <c r="A8416" s="27" t="str">
        <f>CONCATENATE(Table1[[#This Row],[CARDTYPE]],Table1[[#This Row],[PROCESSINGDATE]],Table1[[#This Row],[CURRENCY]])</f>
        <v>VC41354THB</v>
      </c>
      <c r="B8416" s="1" t="s">
        <v>97</v>
      </c>
      <c r="C8416" s="2">
        <v>41354</v>
      </c>
      <c r="D8416" s="1" t="s">
        <v>38</v>
      </c>
      <c r="E8416" s="1">
        <v>2.3333908000000001</v>
      </c>
      <c r="F8416" s="1">
        <v>2.75</v>
      </c>
    </row>
    <row r="8417" spans="1:6">
      <c r="A8417" s="27" t="str">
        <f>CONCATENATE(Table1[[#This Row],[CARDTYPE]],Table1[[#This Row],[PROCESSINGDATE]],Table1[[#This Row],[CURRENCY]])</f>
        <v>VC41354TND</v>
      </c>
      <c r="B8417" s="1" t="s">
        <v>97</v>
      </c>
      <c r="C8417" s="2">
        <v>41354</v>
      </c>
      <c r="D8417" s="1" t="s">
        <v>39</v>
      </c>
      <c r="E8417" s="1">
        <v>43.317653200000002</v>
      </c>
      <c r="F8417" s="1">
        <v>2.75</v>
      </c>
    </row>
    <row r="8418" spans="1:6">
      <c r="A8418" s="27" t="str">
        <f>CONCATENATE(Table1[[#This Row],[CARDTYPE]],Table1[[#This Row],[PROCESSINGDATE]],Table1[[#This Row],[CURRENCY]])</f>
        <v>VC41354USD</v>
      </c>
      <c r="B8418" s="1" t="s">
        <v>97</v>
      </c>
      <c r="C8418" s="2">
        <v>41354</v>
      </c>
      <c r="D8418" s="1" t="s">
        <v>43</v>
      </c>
      <c r="E8418" s="1">
        <v>68.175292799999994</v>
      </c>
      <c r="F8418" s="1">
        <v>2.75</v>
      </c>
    </row>
    <row r="8419" spans="1:6">
      <c r="A8419" s="27" t="str">
        <f>CONCATENATE(Table1[[#This Row],[CARDTYPE]],Table1[[#This Row],[PROCESSINGDATE]],Table1[[#This Row],[CURRENCY]])</f>
        <v>VC41354VND</v>
      </c>
      <c r="B8419" s="1" t="s">
        <v>97</v>
      </c>
      <c r="C8419" s="2">
        <v>41354</v>
      </c>
      <c r="D8419" s="1" t="s">
        <v>44</v>
      </c>
      <c r="E8419" s="1">
        <v>3.2400000000000001E-5</v>
      </c>
      <c r="F8419" s="1">
        <v>2.75</v>
      </c>
    </row>
    <row r="8420" spans="1:6">
      <c r="A8420" s="27" t="str">
        <f>CONCATENATE(Table1[[#This Row],[CARDTYPE]],Table1[[#This Row],[PROCESSINGDATE]],Table1[[#This Row],[CURRENCY]])</f>
        <v>VC41354ZAR</v>
      </c>
      <c r="B8420" s="1" t="s">
        <v>97</v>
      </c>
      <c r="C8420" s="2">
        <v>41354</v>
      </c>
      <c r="D8420" s="1" t="s">
        <v>45</v>
      </c>
      <c r="E8420" s="1">
        <v>7.4626092000000002</v>
      </c>
      <c r="F8420" s="1">
        <v>2.75</v>
      </c>
    </row>
    <row r="8421" spans="1:6">
      <c r="A8421" s="27" t="str">
        <f>CONCATENATE(Table1[[#This Row],[CARDTYPE]],Table1[[#This Row],[PROCESSINGDATE]],Table1[[#This Row],[CURRENCY]])</f>
        <v>VC41355AED</v>
      </c>
      <c r="B8421" s="1" t="s">
        <v>97</v>
      </c>
      <c r="C8421" s="2">
        <v>41355</v>
      </c>
      <c r="D8421" s="1" t="s">
        <v>4</v>
      </c>
      <c r="E8421" s="1">
        <v>18.619070600000001</v>
      </c>
      <c r="F8421" s="1">
        <v>2.75</v>
      </c>
    </row>
    <row r="8422" spans="1:6">
      <c r="A8422" s="27" t="str">
        <f>CONCATENATE(Table1[[#This Row],[CARDTYPE]],Table1[[#This Row],[PROCESSINGDATE]],Table1[[#This Row],[CURRENCY]])</f>
        <v>VC41355AUD</v>
      </c>
      <c r="B8422" s="1" t="s">
        <v>97</v>
      </c>
      <c r="C8422" s="2">
        <v>41355</v>
      </c>
      <c r="D8422" s="1" t="s">
        <v>6</v>
      </c>
      <c r="E8422" s="1">
        <v>70.907579699999999</v>
      </c>
      <c r="F8422" s="1">
        <v>2.75</v>
      </c>
    </row>
    <row r="8423" spans="1:6">
      <c r="A8423" s="27" t="str">
        <f>CONCATENATE(Table1[[#This Row],[CARDTYPE]],Table1[[#This Row],[PROCESSINGDATE]],Table1[[#This Row],[CURRENCY]])</f>
        <v>VC41355BBD</v>
      </c>
      <c r="B8423" s="1" t="s">
        <v>97</v>
      </c>
      <c r="C8423" s="2">
        <v>41355</v>
      </c>
      <c r="D8423" s="1" t="s">
        <v>47</v>
      </c>
      <c r="E8423" s="1">
        <v>34.365682800000002</v>
      </c>
      <c r="F8423" s="1">
        <v>2.75</v>
      </c>
    </row>
    <row r="8424" spans="1:6">
      <c r="A8424" s="27" t="str">
        <f>CONCATENATE(Table1[[#This Row],[CARDTYPE]],Table1[[#This Row],[PROCESSINGDATE]],Table1[[#This Row],[CURRENCY]])</f>
        <v>VC41355BHD</v>
      </c>
      <c r="B8424" s="1" t="s">
        <v>97</v>
      </c>
      <c r="C8424" s="2">
        <v>41355</v>
      </c>
      <c r="D8424" s="1" t="s">
        <v>48</v>
      </c>
      <c r="E8424" s="1">
        <v>181.41540000000001</v>
      </c>
      <c r="F8424" s="1">
        <v>2.75</v>
      </c>
    </row>
    <row r="8425" spans="1:6">
      <c r="A8425" s="27" t="str">
        <f>CONCATENATE(Table1[[#This Row],[CARDTYPE]],Table1[[#This Row],[PROCESSINGDATE]],Table1[[#This Row],[CURRENCY]])</f>
        <v>VC41355CAD</v>
      </c>
      <c r="B8425" s="1" t="s">
        <v>97</v>
      </c>
      <c r="C8425" s="2">
        <v>41355</v>
      </c>
      <c r="D8425" s="1" t="s">
        <v>9</v>
      </c>
      <c r="E8425" s="1">
        <v>66.558778500000003</v>
      </c>
      <c r="F8425" s="1">
        <v>2.75</v>
      </c>
    </row>
    <row r="8426" spans="1:6">
      <c r="A8426" s="27" t="str">
        <f>CONCATENATE(Table1[[#This Row],[CARDTYPE]],Table1[[#This Row],[PROCESSINGDATE]],Table1[[#This Row],[CURRENCY]])</f>
        <v>VC41355CNY</v>
      </c>
      <c r="B8426" s="1" t="s">
        <v>97</v>
      </c>
      <c r="C8426" s="2">
        <v>41355</v>
      </c>
      <c r="D8426" s="1" t="s">
        <v>12</v>
      </c>
      <c r="E8426" s="1">
        <v>11.009991299999999</v>
      </c>
      <c r="F8426" s="1">
        <v>2.75</v>
      </c>
    </row>
    <row r="8427" spans="1:6">
      <c r="A8427" s="27" t="str">
        <f>CONCATENATE(Table1[[#This Row],[CARDTYPE]],Table1[[#This Row],[PROCESSINGDATE]],Table1[[#This Row],[CURRENCY]])</f>
        <v>VC41355COP</v>
      </c>
      <c r="B8427" s="1" t="s">
        <v>97</v>
      </c>
      <c r="C8427" s="2">
        <v>41355</v>
      </c>
      <c r="D8427" s="1" t="s">
        <v>78</v>
      </c>
      <c r="E8427" s="1">
        <v>3.7801700000000001E-2</v>
      </c>
      <c r="F8427" s="1">
        <v>2.75</v>
      </c>
    </row>
    <row r="8428" spans="1:6">
      <c r="A8428" s="27" t="str">
        <f>CONCATENATE(Table1[[#This Row],[CARDTYPE]],Table1[[#This Row],[PROCESSINGDATE]],Table1[[#This Row],[CURRENCY]])</f>
        <v>VC41355DKK</v>
      </c>
      <c r="B8428" s="1" t="s">
        <v>97</v>
      </c>
      <c r="C8428" s="2">
        <v>41355</v>
      </c>
      <c r="D8428" s="1" t="s">
        <v>14</v>
      </c>
      <c r="E8428" s="1">
        <v>11.8099822</v>
      </c>
      <c r="F8428" s="1">
        <v>2.75</v>
      </c>
    </row>
    <row r="8429" spans="1:6">
      <c r="A8429" s="27" t="str">
        <f>CONCATENATE(Table1[[#This Row],[CARDTYPE]],Table1[[#This Row],[PROCESSINGDATE]],Table1[[#This Row],[CURRENCY]])</f>
        <v>VC41355EUR</v>
      </c>
      <c r="B8429" s="1" t="s">
        <v>97</v>
      </c>
      <c r="C8429" s="2">
        <v>41355</v>
      </c>
      <c r="D8429" s="1" t="s">
        <v>16</v>
      </c>
      <c r="E8429" s="1">
        <v>88.350954000000002</v>
      </c>
      <c r="F8429" s="1">
        <v>2.75</v>
      </c>
    </row>
    <row r="8430" spans="1:6">
      <c r="A8430" s="27" t="str">
        <f>CONCATENATE(Table1[[#This Row],[CARDTYPE]],Table1[[#This Row],[PROCESSINGDATE]],Table1[[#This Row],[CURRENCY]])</f>
        <v>VC41355HKD</v>
      </c>
      <c r="B8430" s="1" t="s">
        <v>97</v>
      </c>
      <c r="C8430" s="2">
        <v>41355</v>
      </c>
      <c r="D8430" s="1" t="s">
        <v>17</v>
      </c>
      <c r="E8430" s="1">
        <v>8.7990475999999997</v>
      </c>
      <c r="F8430" s="1">
        <v>2.75</v>
      </c>
    </row>
    <row r="8431" spans="1:6">
      <c r="A8431" s="27" t="str">
        <f>CONCATENATE(Table1[[#This Row],[CARDTYPE]],Table1[[#This Row],[PROCESSINGDATE]],Table1[[#This Row],[CURRENCY]])</f>
        <v>VC41355HUF</v>
      </c>
      <c r="B8431" s="1" t="s">
        <v>97</v>
      </c>
      <c r="C8431" s="2">
        <v>41355</v>
      </c>
      <c r="D8431" s="1" t="s">
        <v>19</v>
      </c>
      <c r="E8431" s="1">
        <v>0.29032010000000003</v>
      </c>
      <c r="F8431" s="1">
        <v>2.75</v>
      </c>
    </row>
    <row r="8432" spans="1:6">
      <c r="A8432" s="27" t="str">
        <f>CONCATENATE(Table1[[#This Row],[CARDTYPE]],Table1[[#This Row],[PROCESSINGDATE]],Table1[[#This Row],[CURRENCY]])</f>
        <v>VC41355KES</v>
      </c>
      <c r="B8432" s="1" t="s">
        <v>97</v>
      </c>
      <c r="C8432" s="2">
        <v>41355</v>
      </c>
      <c r="D8432" s="1" t="s">
        <v>50</v>
      </c>
      <c r="E8432" s="1">
        <v>0.7984291</v>
      </c>
      <c r="F8432" s="1">
        <v>2.75</v>
      </c>
    </row>
    <row r="8433" spans="1:6">
      <c r="A8433" s="27" t="str">
        <f>CONCATENATE(Table1[[#This Row],[CARDTYPE]],Table1[[#This Row],[PROCESSINGDATE]],Table1[[#This Row],[CURRENCY]])</f>
        <v>VC41355KGS</v>
      </c>
      <c r="B8433" s="1" t="s">
        <v>97</v>
      </c>
      <c r="C8433" s="2">
        <v>41355</v>
      </c>
      <c r="D8433" s="1" t="s">
        <v>117</v>
      </c>
      <c r="E8433" s="1">
        <v>1.4278139999999999</v>
      </c>
      <c r="F8433" s="1">
        <v>2.75</v>
      </c>
    </row>
    <row r="8434" spans="1:6">
      <c r="A8434" s="27" t="str">
        <f>CONCATENATE(Table1[[#This Row],[CARDTYPE]],Table1[[#This Row],[PROCESSINGDATE]],Table1[[#This Row],[CURRENCY]])</f>
        <v>VC41355LTL</v>
      </c>
      <c r="B8434" s="1" t="s">
        <v>97</v>
      </c>
      <c r="C8434" s="2">
        <v>41355</v>
      </c>
      <c r="D8434" s="1" t="s">
        <v>28</v>
      </c>
      <c r="E8434" s="1">
        <v>25.6483214</v>
      </c>
      <c r="F8434" s="1">
        <v>2.75</v>
      </c>
    </row>
    <row r="8435" spans="1:6">
      <c r="A8435" s="27" t="str">
        <f>CONCATENATE(Table1[[#This Row],[CARDTYPE]],Table1[[#This Row],[PROCESSINGDATE]],Table1[[#This Row],[CURRENCY]])</f>
        <v>VC41355MXN</v>
      </c>
      <c r="B8435" s="1" t="s">
        <v>97</v>
      </c>
      <c r="C8435" s="2">
        <v>41355</v>
      </c>
      <c r="D8435" s="1" t="s">
        <v>58</v>
      </c>
      <c r="E8435" s="1">
        <v>5.5309092</v>
      </c>
      <c r="F8435" s="1">
        <v>2.75</v>
      </c>
    </row>
    <row r="8436" spans="1:6">
      <c r="A8436" s="27" t="str">
        <f>CONCATENATE(Table1[[#This Row],[CARDTYPE]],Table1[[#This Row],[PROCESSINGDATE]],Table1[[#This Row],[CURRENCY]])</f>
        <v>VC41355NZD</v>
      </c>
      <c r="B8436" s="1" t="s">
        <v>97</v>
      </c>
      <c r="C8436" s="2">
        <v>41355</v>
      </c>
      <c r="D8436" s="1" t="s">
        <v>32</v>
      </c>
      <c r="E8436" s="1">
        <v>56.471400000000003</v>
      </c>
      <c r="F8436" s="1">
        <v>2.75</v>
      </c>
    </row>
    <row r="8437" spans="1:6">
      <c r="A8437" s="27" t="str">
        <f>CONCATENATE(Table1[[#This Row],[CARDTYPE]],Table1[[#This Row],[PROCESSINGDATE]],Table1[[#This Row],[CURRENCY]])</f>
        <v>VC41355PLN</v>
      </c>
      <c r="B8437" s="1" t="s">
        <v>97</v>
      </c>
      <c r="C8437" s="2">
        <v>41355</v>
      </c>
      <c r="D8437" s="1" t="s">
        <v>34</v>
      </c>
      <c r="E8437" s="1">
        <v>21.2085042</v>
      </c>
      <c r="F8437" s="1">
        <v>2.75</v>
      </c>
    </row>
    <row r="8438" spans="1:6">
      <c r="A8438" s="27" t="str">
        <f>CONCATENATE(Table1[[#This Row],[CARDTYPE]],Table1[[#This Row],[PROCESSINGDATE]],Table1[[#This Row],[CURRENCY]])</f>
        <v>VC41355RUB</v>
      </c>
      <c r="B8438" s="1" t="s">
        <v>97</v>
      </c>
      <c r="C8438" s="2">
        <v>41355</v>
      </c>
      <c r="D8438" s="1" t="s">
        <v>35</v>
      </c>
      <c r="E8438" s="1">
        <v>2.2151152999999999</v>
      </c>
      <c r="F8438" s="1">
        <v>2.75</v>
      </c>
    </row>
    <row r="8439" spans="1:6">
      <c r="A8439" s="27" t="str">
        <f>CONCATENATE(Table1[[#This Row],[CARDTYPE]],Table1[[#This Row],[PROCESSINGDATE]],Table1[[#This Row],[CURRENCY]])</f>
        <v>VC41355SAR</v>
      </c>
      <c r="B8439" s="1" t="s">
        <v>97</v>
      </c>
      <c r="C8439" s="2">
        <v>41355</v>
      </c>
      <c r="D8439" s="1" t="s">
        <v>62</v>
      </c>
      <c r="E8439" s="1">
        <v>18.234333500000002</v>
      </c>
      <c r="F8439" s="1">
        <v>2.75</v>
      </c>
    </row>
    <row r="8440" spans="1:6">
      <c r="A8440" s="27" t="str">
        <f>CONCATENATE(Table1[[#This Row],[CARDTYPE]],Table1[[#This Row],[PROCESSINGDATE]],Table1[[#This Row],[CURRENCY]])</f>
        <v>VC41355SGD</v>
      </c>
      <c r="B8440" s="1" t="s">
        <v>97</v>
      </c>
      <c r="C8440" s="2">
        <v>41355</v>
      </c>
      <c r="D8440" s="1" t="s">
        <v>37</v>
      </c>
      <c r="E8440" s="1">
        <v>54.723232000000003</v>
      </c>
      <c r="F8440" s="1">
        <v>2.75</v>
      </c>
    </row>
    <row r="8441" spans="1:6">
      <c r="A8441" s="27" t="str">
        <f>CONCATENATE(Table1[[#This Row],[CARDTYPE]],Table1[[#This Row],[PROCESSINGDATE]],Table1[[#This Row],[CURRENCY]])</f>
        <v>VC41355USD</v>
      </c>
      <c r="B8441" s="1" t="s">
        <v>97</v>
      </c>
      <c r="C8441" s="2">
        <v>41355</v>
      </c>
      <c r="D8441" s="1" t="s">
        <v>43</v>
      </c>
      <c r="E8441" s="1">
        <v>68.3857146</v>
      </c>
      <c r="F8441" s="1">
        <v>2.75</v>
      </c>
    </row>
    <row r="8442" spans="1:6">
      <c r="A8442" s="27" t="str">
        <f>CONCATENATE(Table1[[#This Row],[CARDTYPE]],Table1[[#This Row],[PROCESSINGDATE]],Table1[[#This Row],[CURRENCY]])</f>
        <v>VC41355ZAR</v>
      </c>
      <c r="B8442" s="1" t="s">
        <v>97</v>
      </c>
      <c r="C8442" s="2">
        <v>41355</v>
      </c>
      <c r="D8442" s="1" t="s">
        <v>45</v>
      </c>
      <c r="E8442" s="1">
        <v>7.3877249999999997</v>
      </c>
      <c r="F8442" s="1">
        <v>2.75</v>
      </c>
    </row>
    <row r="8443" spans="1:6">
      <c r="A8443" s="27" t="str">
        <f>CONCATENATE(Table1[[#This Row],[CARDTYPE]],Table1[[#This Row],[PROCESSINGDATE]],Table1[[#This Row],[CURRENCY]])</f>
        <v>VC41356AED</v>
      </c>
      <c r="B8443" s="1" t="s">
        <v>97</v>
      </c>
      <c r="C8443" s="2">
        <v>41356</v>
      </c>
      <c r="D8443" s="1" t="s">
        <v>4</v>
      </c>
      <c r="E8443" s="1">
        <v>18.545069999999999</v>
      </c>
      <c r="F8443" s="1">
        <v>2.75</v>
      </c>
    </row>
    <row r="8444" spans="1:6">
      <c r="A8444" s="27" t="str">
        <f>CONCATENATE(Table1[[#This Row],[CARDTYPE]],Table1[[#This Row],[PROCESSINGDATE]],Table1[[#This Row],[CURRENCY]])</f>
        <v>VC41356AUD</v>
      </c>
      <c r="B8444" s="1" t="s">
        <v>97</v>
      </c>
      <c r="C8444" s="2">
        <v>41356</v>
      </c>
      <c r="D8444" s="1" t="s">
        <v>6</v>
      </c>
      <c r="E8444" s="1">
        <v>70.810439900000006</v>
      </c>
      <c r="F8444" s="1">
        <v>2.75</v>
      </c>
    </row>
    <row r="8445" spans="1:6">
      <c r="A8445" s="27" t="str">
        <f>CONCATENATE(Table1[[#This Row],[CARDTYPE]],Table1[[#This Row],[PROCESSINGDATE]],Table1[[#This Row],[CURRENCY]])</f>
        <v>VC41356CAD</v>
      </c>
      <c r="B8445" s="1" t="s">
        <v>97</v>
      </c>
      <c r="C8445" s="2">
        <v>41356</v>
      </c>
      <c r="D8445" s="1" t="s">
        <v>9</v>
      </c>
      <c r="E8445" s="1">
        <v>66.401016100000007</v>
      </c>
      <c r="F8445" s="1">
        <v>2.75</v>
      </c>
    </row>
    <row r="8446" spans="1:6">
      <c r="A8446" s="27" t="str">
        <f>CONCATENATE(Table1[[#This Row],[CARDTYPE]],Table1[[#This Row],[PROCESSINGDATE]],Table1[[#This Row],[CURRENCY]])</f>
        <v>VC41356CHF</v>
      </c>
      <c r="B8446" s="1" t="s">
        <v>97</v>
      </c>
      <c r="C8446" s="2">
        <v>41356</v>
      </c>
      <c r="D8446" s="1" t="s">
        <v>10</v>
      </c>
      <c r="E8446" s="1">
        <v>72.163051199999998</v>
      </c>
      <c r="F8446" s="1">
        <v>2.75</v>
      </c>
    </row>
    <row r="8447" spans="1:6">
      <c r="A8447" s="27" t="str">
        <f>CONCATENATE(Table1[[#This Row],[CARDTYPE]],Table1[[#This Row],[PROCESSINGDATE]],Table1[[#This Row],[CURRENCY]])</f>
        <v>VC41356CNY</v>
      </c>
      <c r="B8447" s="1" t="s">
        <v>97</v>
      </c>
      <c r="C8447" s="2">
        <v>41356</v>
      </c>
      <c r="D8447" s="1" t="s">
        <v>12</v>
      </c>
      <c r="E8447" s="1">
        <v>10.963620199999999</v>
      </c>
      <c r="F8447" s="1">
        <v>2.75</v>
      </c>
    </row>
    <row r="8448" spans="1:6">
      <c r="A8448" s="27" t="str">
        <f>CONCATENATE(Table1[[#This Row],[CARDTYPE]],Table1[[#This Row],[PROCESSINGDATE]],Table1[[#This Row],[CURRENCY]])</f>
        <v>VC41356COP</v>
      </c>
      <c r="B8448" s="1" t="s">
        <v>97</v>
      </c>
      <c r="C8448" s="2">
        <v>41356</v>
      </c>
      <c r="D8448" s="1" t="s">
        <v>78</v>
      </c>
      <c r="E8448" s="1">
        <v>3.7585899999999998E-2</v>
      </c>
      <c r="F8448" s="1">
        <v>2.75</v>
      </c>
    </row>
    <row r="8449" spans="1:6">
      <c r="A8449" s="27" t="str">
        <f>CONCATENATE(Table1[[#This Row],[CARDTYPE]],Table1[[#This Row],[PROCESSINGDATE]],Table1[[#This Row],[CURRENCY]])</f>
        <v>VC41356DKK</v>
      </c>
      <c r="B8449" s="1" t="s">
        <v>97</v>
      </c>
      <c r="C8449" s="2">
        <v>41356</v>
      </c>
      <c r="D8449" s="1" t="s">
        <v>14</v>
      </c>
      <c r="E8449" s="1">
        <v>11.823123900000001</v>
      </c>
      <c r="F8449" s="1">
        <v>2.75</v>
      </c>
    </row>
    <row r="8450" spans="1:6">
      <c r="A8450" s="27" t="str">
        <f>CONCATENATE(Table1[[#This Row],[CARDTYPE]],Table1[[#This Row],[PROCESSINGDATE]],Table1[[#This Row],[CURRENCY]])</f>
        <v>VC41356EUR</v>
      </c>
      <c r="B8450" s="1" t="s">
        <v>97</v>
      </c>
      <c r="C8450" s="2">
        <v>41356</v>
      </c>
      <c r="D8450" s="1" t="s">
        <v>16</v>
      </c>
      <c r="E8450" s="1">
        <v>88.135024900000005</v>
      </c>
      <c r="F8450" s="1">
        <v>2.75</v>
      </c>
    </row>
    <row r="8451" spans="1:6">
      <c r="A8451" s="27" t="str">
        <f>CONCATENATE(Table1[[#This Row],[CARDTYPE]],Table1[[#This Row],[PROCESSINGDATE]],Table1[[#This Row],[CURRENCY]])</f>
        <v>VC41356GHS</v>
      </c>
      <c r="B8451" s="1" t="s">
        <v>97</v>
      </c>
      <c r="C8451" s="2">
        <v>41356</v>
      </c>
      <c r="D8451" s="1" t="s">
        <v>67</v>
      </c>
      <c r="E8451" s="1">
        <v>36.061818100000004</v>
      </c>
      <c r="F8451" s="1">
        <v>2.75</v>
      </c>
    </row>
    <row r="8452" spans="1:6">
      <c r="A8452" s="27" t="str">
        <f>CONCATENATE(Table1[[#This Row],[CARDTYPE]],Table1[[#This Row],[PROCESSINGDATE]],Table1[[#This Row],[CURRENCY]])</f>
        <v>VC41356HUF</v>
      </c>
      <c r="B8452" s="1" t="s">
        <v>97</v>
      </c>
      <c r="C8452" s="2">
        <v>41356</v>
      </c>
      <c r="D8452" s="1" t="s">
        <v>19</v>
      </c>
      <c r="E8452" s="1">
        <v>0.2885528</v>
      </c>
      <c r="F8452" s="1">
        <v>2.75</v>
      </c>
    </row>
    <row r="8453" spans="1:6">
      <c r="A8453" s="27" t="str">
        <f>CONCATENATE(Table1[[#This Row],[CARDTYPE]],Table1[[#This Row],[PROCESSINGDATE]],Table1[[#This Row],[CURRENCY]])</f>
        <v>VC41356JMD</v>
      </c>
      <c r="B8453" s="1" t="s">
        <v>97</v>
      </c>
      <c r="C8453" s="2">
        <v>41356</v>
      </c>
      <c r="D8453" s="1" t="s">
        <v>24</v>
      </c>
      <c r="E8453" s="1">
        <v>0.70122759999999995</v>
      </c>
      <c r="F8453" s="1">
        <v>2.75</v>
      </c>
    </row>
    <row r="8454" spans="1:6">
      <c r="A8454" s="27" t="str">
        <f>CONCATENATE(Table1[[#This Row],[CARDTYPE]],Table1[[#This Row],[PROCESSINGDATE]],Table1[[#This Row],[CURRENCY]])</f>
        <v>VC41356KGS</v>
      </c>
      <c r="B8454" s="1" t="s">
        <v>97</v>
      </c>
      <c r="C8454" s="2">
        <v>41356</v>
      </c>
      <c r="D8454" s="1" t="s">
        <v>117</v>
      </c>
      <c r="E8454" s="1">
        <v>1.4219264</v>
      </c>
      <c r="F8454" s="1">
        <v>2.75</v>
      </c>
    </row>
    <row r="8455" spans="1:6">
      <c r="A8455" s="27" t="str">
        <f>CONCATENATE(Table1[[#This Row],[CARDTYPE]],Table1[[#This Row],[PROCESSINGDATE]],Table1[[#This Row],[CURRENCY]])</f>
        <v>VC41356LVL</v>
      </c>
      <c r="B8455" s="1" t="s">
        <v>97</v>
      </c>
      <c r="C8455" s="2">
        <v>41356</v>
      </c>
      <c r="D8455" s="1" t="s">
        <v>29</v>
      </c>
      <c r="E8455" s="1">
        <v>125.583331</v>
      </c>
      <c r="F8455" s="1">
        <v>2.75</v>
      </c>
    </row>
    <row r="8456" spans="1:6">
      <c r="A8456" s="27" t="str">
        <f>CONCATENATE(Table1[[#This Row],[CARDTYPE]],Table1[[#This Row],[PROCESSINGDATE]],Table1[[#This Row],[CURRENCY]])</f>
        <v>VC41356MYR</v>
      </c>
      <c r="B8456" s="1" t="s">
        <v>97</v>
      </c>
      <c r="C8456" s="2">
        <v>41356</v>
      </c>
      <c r="D8456" s="1" t="s">
        <v>59</v>
      </c>
      <c r="E8456" s="1">
        <v>21.830141699999999</v>
      </c>
      <c r="F8456" s="1">
        <v>2.75</v>
      </c>
    </row>
    <row r="8457" spans="1:6">
      <c r="A8457" s="27" t="str">
        <f>CONCATENATE(Table1[[#This Row],[CARDTYPE]],Table1[[#This Row],[PROCESSINGDATE]],Table1[[#This Row],[CURRENCY]])</f>
        <v>VC41356NAD</v>
      </c>
      <c r="B8457" s="1" t="s">
        <v>97</v>
      </c>
      <c r="C8457" s="2">
        <v>41356</v>
      </c>
      <c r="D8457" s="1" t="s">
        <v>96</v>
      </c>
      <c r="E8457" s="1">
        <v>7.3742954999999997</v>
      </c>
      <c r="F8457" s="1">
        <v>2.75</v>
      </c>
    </row>
    <row r="8458" spans="1:6">
      <c r="A8458" s="27" t="str">
        <f>CONCATENATE(Table1[[#This Row],[CARDTYPE]],Table1[[#This Row],[PROCESSINGDATE]],Table1[[#This Row],[CURRENCY]])</f>
        <v>VC41356NOK</v>
      </c>
      <c r="B8458" s="1" t="s">
        <v>97</v>
      </c>
      <c r="C8458" s="2">
        <v>41356</v>
      </c>
      <c r="D8458" s="1" t="s">
        <v>30</v>
      </c>
      <c r="E8458" s="1">
        <v>11.654089900000001</v>
      </c>
      <c r="F8458" s="1">
        <v>2.75</v>
      </c>
    </row>
    <row r="8459" spans="1:6">
      <c r="A8459" s="27" t="str">
        <f>CONCATENATE(Table1[[#This Row],[CARDTYPE]],Table1[[#This Row],[PROCESSINGDATE]],Table1[[#This Row],[CURRENCY]])</f>
        <v>VC41356NZD</v>
      </c>
      <c r="B8459" s="1" t="s">
        <v>97</v>
      </c>
      <c r="C8459" s="2">
        <v>41356</v>
      </c>
      <c r="D8459" s="1" t="s">
        <v>32</v>
      </c>
      <c r="E8459" s="1">
        <v>56.820749999999997</v>
      </c>
      <c r="F8459" s="1">
        <v>2.75</v>
      </c>
    </row>
    <row r="8460" spans="1:6">
      <c r="A8460" s="27" t="str">
        <f>CONCATENATE(Table1[[#This Row],[CARDTYPE]],Table1[[#This Row],[PROCESSINGDATE]],Table1[[#This Row],[CURRENCY]])</f>
        <v>VC41356PHP</v>
      </c>
      <c r="B8460" s="1" t="s">
        <v>97</v>
      </c>
      <c r="C8460" s="2">
        <v>41356</v>
      </c>
      <c r="D8460" s="1" t="s">
        <v>33</v>
      </c>
      <c r="E8460" s="1">
        <v>1.6700778999999999</v>
      </c>
      <c r="F8460" s="1">
        <v>2.75</v>
      </c>
    </row>
    <row r="8461" spans="1:6">
      <c r="A8461" s="27" t="str">
        <f>CONCATENATE(Table1[[#This Row],[CARDTYPE]],Table1[[#This Row],[PROCESSINGDATE]],Table1[[#This Row],[CURRENCY]])</f>
        <v>VC41356PLN</v>
      </c>
      <c r="B8461" s="1" t="s">
        <v>97</v>
      </c>
      <c r="C8461" s="2">
        <v>41356</v>
      </c>
      <c r="D8461" s="1" t="s">
        <v>34</v>
      </c>
      <c r="E8461" s="1">
        <v>21.1532555</v>
      </c>
      <c r="F8461" s="1">
        <v>2.75</v>
      </c>
    </row>
    <row r="8462" spans="1:6">
      <c r="A8462" s="27" t="str">
        <f>CONCATENATE(Table1[[#This Row],[CARDTYPE]],Table1[[#This Row],[PROCESSINGDATE]],Table1[[#This Row],[CURRENCY]])</f>
        <v>VC41356SEK</v>
      </c>
      <c r="B8462" s="1" t="s">
        <v>97</v>
      </c>
      <c r="C8462" s="2">
        <v>41356</v>
      </c>
      <c r="D8462" s="1" t="s">
        <v>36</v>
      </c>
      <c r="E8462" s="1">
        <v>10.5307447</v>
      </c>
      <c r="F8462" s="1">
        <v>2.75</v>
      </c>
    </row>
    <row r="8463" spans="1:6">
      <c r="A8463" s="27" t="str">
        <f>CONCATENATE(Table1[[#This Row],[CARDTYPE]],Table1[[#This Row],[PROCESSINGDATE]],Table1[[#This Row],[CURRENCY]])</f>
        <v>VC41356THB</v>
      </c>
      <c r="B8463" s="1" t="s">
        <v>97</v>
      </c>
      <c r="C8463" s="2">
        <v>41356</v>
      </c>
      <c r="D8463" s="1" t="s">
        <v>38</v>
      </c>
      <c r="E8463" s="1">
        <v>2.3421451000000002</v>
      </c>
      <c r="F8463" s="1">
        <v>2.75</v>
      </c>
    </row>
    <row r="8464" spans="1:6">
      <c r="A8464" s="27" t="str">
        <f>CONCATENATE(Table1[[#This Row],[CARDTYPE]],Table1[[#This Row],[PROCESSINGDATE]],Table1[[#This Row],[CURRENCY]])</f>
        <v>VC41356TRY</v>
      </c>
      <c r="B8464" s="1" t="s">
        <v>97</v>
      </c>
      <c r="C8464" s="2">
        <v>41356</v>
      </c>
      <c r="D8464" s="1" t="s">
        <v>40</v>
      </c>
      <c r="E8464" s="1">
        <v>37.522584000000002</v>
      </c>
      <c r="F8464" s="1">
        <v>2.75</v>
      </c>
    </row>
    <row r="8465" spans="1:6">
      <c r="A8465" s="27" t="str">
        <f>CONCATENATE(Table1[[#This Row],[CARDTYPE]],Table1[[#This Row],[PROCESSINGDATE]],Table1[[#This Row],[CURRENCY]])</f>
        <v>VC41356USD</v>
      </c>
      <c r="B8465" s="1" t="s">
        <v>97</v>
      </c>
      <c r="C8465" s="2">
        <v>41356</v>
      </c>
      <c r="D8465" s="1" t="s">
        <v>43</v>
      </c>
      <c r="E8465" s="1">
        <v>68.052362700000003</v>
      </c>
      <c r="F8465" s="1">
        <v>2.75</v>
      </c>
    </row>
    <row r="8466" spans="1:6">
      <c r="A8466" s="27" t="str">
        <f>CONCATENATE(Table1[[#This Row],[CARDTYPE]],Table1[[#This Row],[PROCESSINGDATE]],Table1[[#This Row],[CURRENCY]])</f>
        <v>VC41356VND</v>
      </c>
      <c r="B8466" s="1" t="s">
        <v>97</v>
      </c>
      <c r="C8466" s="2">
        <v>41356</v>
      </c>
      <c r="D8466" s="1" t="s">
        <v>44</v>
      </c>
      <c r="E8466" s="1">
        <v>3.2400000000000001E-5</v>
      </c>
      <c r="F8466" s="1">
        <v>2.75</v>
      </c>
    </row>
    <row r="8467" spans="1:6">
      <c r="A8467" s="27" t="str">
        <f>CONCATENATE(Table1[[#This Row],[CARDTYPE]],Table1[[#This Row],[PROCESSINGDATE]],Table1[[#This Row],[CURRENCY]])</f>
        <v>VC41358AED</v>
      </c>
      <c r="B8467" s="1" t="s">
        <v>97</v>
      </c>
      <c r="C8467" s="2">
        <v>41358</v>
      </c>
      <c r="D8467" s="1" t="s">
        <v>4</v>
      </c>
      <c r="E8467" s="1">
        <v>18.468459599999999</v>
      </c>
      <c r="F8467" s="1">
        <v>2.75</v>
      </c>
    </row>
    <row r="8468" spans="1:6">
      <c r="A8468" s="27" t="str">
        <f>CONCATENATE(Table1[[#This Row],[CARDTYPE]],Table1[[#This Row],[PROCESSINGDATE]],Table1[[#This Row],[CURRENCY]])</f>
        <v>VC41358AUD</v>
      </c>
      <c r="B8468" s="1" t="s">
        <v>97</v>
      </c>
      <c r="C8468" s="2">
        <v>41358</v>
      </c>
      <c r="D8468" s="1" t="s">
        <v>6</v>
      </c>
      <c r="E8468" s="1">
        <v>70.752807399999995</v>
      </c>
      <c r="F8468" s="1">
        <v>2.75</v>
      </c>
    </row>
    <row r="8469" spans="1:6">
      <c r="A8469" s="27" t="str">
        <f>CONCATENATE(Table1[[#This Row],[CARDTYPE]],Table1[[#This Row],[PROCESSINGDATE]],Table1[[#This Row],[CURRENCY]])</f>
        <v>VC41358BWP</v>
      </c>
      <c r="B8469" s="1" t="s">
        <v>97</v>
      </c>
      <c r="C8469" s="2">
        <v>41358</v>
      </c>
      <c r="D8469" s="1" t="s">
        <v>85</v>
      </c>
      <c r="E8469" s="1">
        <v>8.2002410999999995</v>
      </c>
      <c r="F8469" s="1">
        <v>2.75</v>
      </c>
    </row>
    <row r="8470" spans="1:6">
      <c r="A8470" s="27" t="str">
        <f>CONCATENATE(Table1[[#This Row],[CARDTYPE]],Table1[[#This Row],[PROCESSINGDATE]],Table1[[#This Row],[CURRENCY]])</f>
        <v>VC41358CAD</v>
      </c>
      <c r="B8470" s="1" t="s">
        <v>97</v>
      </c>
      <c r="C8470" s="2">
        <v>41358</v>
      </c>
      <c r="D8470" s="1" t="s">
        <v>9</v>
      </c>
      <c r="E8470" s="1">
        <v>66.137770599999996</v>
      </c>
      <c r="F8470" s="1">
        <v>2.75</v>
      </c>
    </row>
    <row r="8471" spans="1:6">
      <c r="A8471" s="27" t="str">
        <f>CONCATENATE(Table1[[#This Row],[CARDTYPE]],Table1[[#This Row],[PROCESSINGDATE]],Table1[[#This Row],[CURRENCY]])</f>
        <v>VC41358CNY</v>
      </c>
      <c r="B8471" s="1" t="s">
        <v>97</v>
      </c>
      <c r="C8471" s="2">
        <v>41358</v>
      </c>
      <c r="D8471" s="1" t="s">
        <v>12</v>
      </c>
      <c r="E8471" s="1">
        <v>10.9190472</v>
      </c>
      <c r="F8471" s="1">
        <v>2.75</v>
      </c>
    </row>
    <row r="8472" spans="1:6">
      <c r="A8472" s="27" t="str">
        <f>CONCATENATE(Table1[[#This Row],[CARDTYPE]],Table1[[#This Row],[PROCESSINGDATE]],Table1[[#This Row],[CURRENCY]])</f>
        <v>VC41358DKK</v>
      </c>
      <c r="B8472" s="1" t="s">
        <v>97</v>
      </c>
      <c r="C8472" s="2">
        <v>41358</v>
      </c>
      <c r="D8472" s="1" t="s">
        <v>14</v>
      </c>
      <c r="E8472" s="1">
        <v>11.7589668</v>
      </c>
      <c r="F8472" s="1">
        <v>2.75</v>
      </c>
    </row>
    <row r="8473" spans="1:6">
      <c r="A8473" s="27" t="str">
        <f>CONCATENATE(Table1[[#This Row],[CARDTYPE]],Table1[[#This Row],[PROCESSINGDATE]],Table1[[#This Row],[CURRENCY]])</f>
        <v>VC41358EGP</v>
      </c>
      <c r="B8473" s="1" t="s">
        <v>97</v>
      </c>
      <c r="C8473" s="2">
        <v>41358</v>
      </c>
      <c r="D8473" s="1" t="s">
        <v>15</v>
      </c>
      <c r="E8473" s="1">
        <v>9.9773434999999999</v>
      </c>
      <c r="F8473" s="1">
        <v>2.75</v>
      </c>
    </row>
    <row r="8474" spans="1:6">
      <c r="A8474" s="27" t="str">
        <f>CONCATENATE(Table1[[#This Row],[CARDTYPE]],Table1[[#This Row],[PROCESSINGDATE]],Table1[[#This Row],[CURRENCY]])</f>
        <v>VC41358EUR</v>
      </c>
      <c r="B8474" s="1" t="s">
        <v>97</v>
      </c>
      <c r="C8474" s="2">
        <v>41358</v>
      </c>
      <c r="D8474" s="1" t="s">
        <v>16</v>
      </c>
      <c r="E8474" s="1">
        <v>87.667954199999997</v>
      </c>
      <c r="F8474" s="1">
        <v>2.75</v>
      </c>
    </row>
    <row r="8475" spans="1:6">
      <c r="A8475" s="27" t="str">
        <f>CONCATENATE(Table1[[#This Row],[CARDTYPE]],Table1[[#This Row],[PROCESSINGDATE]],Table1[[#This Row],[CURRENCY]])</f>
        <v>VC41358HUF</v>
      </c>
      <c r="B8475" s="1" t="s">
        <v>97</v>
      </c>
      <c r="C8475" s="2">
        <v>41358</v>
      </c>
      <c r="D8475" s="1" t="s">
        <v>19</v>
      </c>
      <c r="E8475" s="1">
        <v>0.28770000000000001</v>
      </c>
      <c r="F8475" s="1">
        <v>2.75</v>
      </c>
    </row>
    <row r="8476" spans="1:6">
      <c r="A8476" s="27" t="str">
        <f>CONCATENATE(Table1[[#This Row],[CARDTYPE]],Table1[[#This Row],[PROCESSINGDATE]],Table1[[#This Row],[CURRENCY]])</f>
        <v>VC41358INR</v>
      </c>
      <c r="B8476" s="1" t="s">
        <v>97</v>
      </c>
      <c r="C8476" s="2">
        <v>41358</v>
      </c>
      <c r="D8476" s="1" t="s">
        <v>22</v>
      </c>
      <c r="E8476" s="1">
        <v>1.2504675000000001</v>
      </c>
      <c r="F8476" s="1">
        <v>2.75</v>
      </c>
    </row>
    <row r="8477" spans="1:6">
      <c r="A8477" s="27" t="str">
        <f>CONCATENATE(Table1[[#This Row],[CARDTYPE]],Table1[[#This Row],[PROCESSINGDATE]],Table1[[#This Row],[CURRENCY]])</f>
        <v>VC41358IQD</v>
      </c>
      <c r="B8477" s="1" t="s">
        <v>97</v>
      </c>
      <c r="C8477" s="2">
        <v>41358</v>
      </c>
      <c r="D8477" s="1" t="s">
        <v>116</v>
      </c>
      <c r="E8477" s="1">
        <v>5.8567500000000002E-2</v>
      </c>
      <c r="F8477" s="1">
        <v>2.75</v>
      </c>
    </row>
    <row r="8478" spans="1:6">
      <c r="A8478" s="27" t="str">
        <f>CONCATENATE(Table1[[#This Row],[CARDTYPE]],Table1[[#This Row],[PROCESSINGDATE]],Table1[[#This Row],[CURRENCY]])</f>
        <v>VC41358JMD</v>
      </c>
      <c r="B8478" s="1" t="s">
        <v>97</v>
      </c>
      <c r="C8478" s="2">
        <v>41358</v>
      </c>
      <c r="D8478" s="1" t="s">
        <v>24</v>
      </c>
      <c r="E8478" s="1">
        <v>0.69685050000000004</v>
      </c>
      <c r="F8478" s="1">
        <v>2.75</v>
      </c>
    </row>
    <row r="8479" spans="1:6">
      <c r="A8479" s="27" t="str">
        <f>CONCATENATE(Table1[[#This Row],[CARDTYPE]],Table1[[#This Row],[PROCESSINGDATE]],Table1[[#This Row],[CURRENCY]])</f>
        <v>VC41358JPY</v>
      </c>
      <c r="B8479" s="1" t="s">
        <v>97</v>
      </c>
      <c r="C8479" s="2">
        <v>41358</v>
      </c>
      <c r="D8479" s="1" t="s">
        <v>86</v>
      </c>
      <c r="E8479" s="1">
        <v>0.71853069999999997</v>
      </c>
      <c r="F8479" s="1">
        <v>2.75</v>
      </c>
    </row>
    <row r="8480" spans="1:6">
      <c r="A8480" s="27" t="str">
        <f>CONCATENATE(Table1[[#This Row],[CARDTYPE]],Table1[[#This Row],[PROCESSINGDATE]],Table1[[#This Row],[CURRENCY]])</f>
        <v>VC41358LKR</v>
      </c>
      <c r="B8480" s="1" t="s">
        <v>97</v>
      </c>
      <c r="C8480" s="2">
        <v>41358</v>
      </c>
      <c r="D8480" s="1" t="s">
        <v>27</v>
      </c>
      <c r="E8480" s="1">
        <v>0.53477260000000004</v>
      </c>
      <c r="F8480" s="1">
        <v>2.75</v>
      </c>
    </row>
    <row r="8481" spans="1:6">
      <c r="A8481" s="27" t="str">
        <f>CONCATENATE(Table1[[#This Row],[CARDTYPE]],Table1[[#This Row],[PROCESSINGDATE]],Table1[[#This Row],[CURRENCY]])</f>
        <v>VC41358LVL</v>
      </c>
      <c r="B8481" s="1" t="s">
        <v>97</v>
      </c>
      <c r="C8481" s="2">
        <v>41358</v>
      </c>
      <c r="D8481" s="1" t="s">
        <v>29</v>
      </c>
      <c r="E8481" s="1">
        <v>125.6289931</v>
      </c>
      <c r="F8481" s="1">
        <v>2.75</v>
      </c>
    </row>
    <row r="8482" spans="1:6">
      <c r="A8482" s="27" t="str">
        <f>CONCATENATE(Table1[[#This Row],[CARDTYPE]],Table1[[#This Row],[PROCESSINGDATE]],Table1[[#This Row],[CURRENCY]])</f>
        <v>VC41358MYR</v>
      </c>
      <c r="B8482" s="1" t="s">
        <v>97</v>
      </c>
      <c r="C8482" s="2">
        <v>41358</v>
      </c>
      <c r="D8482" s="1" t="s">
        <v>59</v>
      </c>
      <c r="E8482" s="1">
        <v>21.817041</v>
      </c>
      <c r="F8482" s="1">
        <v>2.75</v>
      </c>
    </row>
    <row r="8483" spans="1:6">
      <c r="A8483" s="27" t="str">
        <f>CONCATENATE(Table1[[#This Row],[CARDTYPE]],Table1[[#This Row],[PROCESSINGDATE]],Table1[[#This Row],[CURRENCY]])</f>
        <v>VC41358NGN</v>
      </c>
      <c r="B8483" s="1" t="s">
        <v>97</v>
      </c>
      <c r="C8483" s="2">
        <v>41358</v>
      </c>
      <c r="D8483" s="1" t="s">
        <v>60</v>
      </c>
      <c r="E8483" s="1">
        <v>0.4287552</v>
      </c>
      <c r="F8483" s="1">
        <v>2.75</v>
      </c>
    </row>
    <row r="8484" spans="1:6">
      <c r="A8484" s="27" t="str">
        <f>CONCATENATE(Table1[[#This Row],[CARDTYPE]],Table1[[#This Row],[PROCESSINGDATE]],Table1[[#This Row],[CURRENCY]])</f>
        <v>VC41358NZD</v>
      </c>
      <c r="B8484" s="1" t="s">
        <v>97</v>
      </c>
      <c r="C8484" s="2">
        <v>41358</v>
      </c>
      <c r="D8484" s="1" t="s">
        <v>32</v>
      </c>
      <c r="E8484" s="1">
        <v>56.592203099999999</v>
      </c>
      <c r="F8484" s="1">
        <v>2.75</v>
      </c>
    </row>
    <row r="8485" spans="1:6">
      <c r="A8485" s="27" t="str">
        <f>CONCATENATE(Table1[[#This Row],[CARDTYPE]],Table1[[#This Row],[PROCESSINGDATE]],Table1[[#This Row],[CURRENCY]])</f>
        <v>VC41358PLN</v>
      </c>
      <c r="B8485" s="1" t="s">
        <v>97</v>
      </c>
      <c r="C8485" s="2">
        <v>41358</v>
      </c>
      <c r="D8485" s="1" t="s">
        <v>34</v>
      </c>
      <c r="E8485" s="1">
        <v>21.0644487</v>
      </c>
      <c r="F8485" s="1">
        <v>2.75</v>
      </c>
    </row>
    <row r="8486" spans="1:6">
      <c r="A8486" s="27" t="str">
        <f>CONCATENATE(Table1[[#This Row],[CARDTYPE]],Table1[[#This Row],[PROCESSINGDATE]],Table1[[#This Row],[CURRENCY]])</f>
        <v>VC41358SAR</v>
      </c>
      <c r="B8486" s="1" t="s">
        <v>97</v>
      </c>
      <c r="C8486" s="2">
        <v>41358</v>
      </c>
      <c r="D8486" s="1" t="s">
        <v>62</v>
      </c>
      <c r="E8486" s="1">
        <v>18.086301599999999</v>
      </c>
      <c r="F8486" s="1">
        <v>2.75</v>
      </c>
    </row>
    <row r="8487" spans="1:6">
      <c r="A8487" s="27" t="str">
        <f>CONCATENATE(Table1[[#This Row],[CARDTYPE]],Table1[[#This Row],[PROCESSINGDATE]],Table1[[#This Row],[CURRENCY]])</f>
        <v>VC41358SEK</v>
      </c>
      <c r="B8487" s="1" t="s">
        <v>97</v>
      </c>
      <c r="C8487" s="2">
        <v>41358</v>
      </c>
      <c r="D8487" s="1" t="s">
        <v>36</v>
      </c>
      <c r="E8487" s="1">
        <v>10.454154900000001</v>
      </c>
      <c r="F8487" s="1">
        <v>2.75</v>
      </c>
    </row>
    <row r="8488" spans="1:6">
      <c r="A8488" s="27" t="str">
        <f>CONCATENATE(Table1[[#This Row],[CARDTYPE]],Table1[[#This Row],[PROCESSINGDATE]],Table1[[#This Row],[CURRENCY]])</f>
        <v>VC41358SGD</v>
      </c>
      <c r="B8488" s="1" t="s">
        <v>97</v>
      </c>
      <c r="C8488" s="2">
        <v>41358</v>
      </c>
      <c r="D8488" s="1" t="s">
        <v>37</v>
      </c>
      <c r="E8488" s="1">
        <v>54.356619999999999</v>
      </c>
      <c r="F8488" s="1">
        <v>2.75</v>
      </c>
    </row>
    <row r="8489" spans="1:6">
      <c r="A8489" s="27" t="str">
        <f>CONCATENATE(Table1[[#This Row],[CARDTYPE]],Table1[[#This Row],[PROCESSINGDATE]],Table1[[#This Row],[CURRENCY]])</f>
        <v>VC41358THB</v>
      </c>
      <c r="B8489" s="1" t="s">
        <v>97</v>
      </c>
      <c r="C8489" s="2">
        <v>41358</v>
      </c>
      <c r="D8489" s="1" t="s">
        <v>38</v>
      </c>
      <c r="E8489" s="1">
        <v>2.3275443</v>
      </c>
      <c r="F8489" s="1">
        <v>2.75</v>
      </c>
    </row>
    <row r="8490" spans="1:6">
      <c r="A8490" s="27" t="str">
        <f>CONCATENATE(Table1[[#This Row],[CARDTYPE]],Table1[[#This Row],[PROCESSINGDATE]],Table1[[#This Row],[CURRENCY]])</f>
        <v>VC41358TND</v>
      </c>
      <c r="B8490" s="1" t="s">
        <v>97</v>
      </c>
      <c r="C8490" s="2">
        <v>41358</v>
      </c>
      <c r="D8490" s="1" t="s">
        <v>39</v>
      </c>
      <c r="E8490" s="1">
        <v>42.983715699999998</v>
      </c>
      <c r="F8490" s="1">
        <v>2.75</v>
      </c>
    </row>
    <row r="8491" spans="1:6">
      <c r="A8491" s="27" t="str">
        <f>CONCATENATE(Table1[[#This Row],[CARDTYPE]],Table1[[#This Row],[PROCESSINGDATE]],Table1[[#This Row],[CURRENCY]])</f>
        <v>VC41358TRY</v>
      </c>
      <c r="B8491" s="1" t="s">
        <v>97</v>
      </c>
      <c r="C8491" s="2">
        <v>41358</v>
      </c>
      <c r="D8491" s="1" t="s">
        <v>40</v>
      </c>
      <c r="E8491" s="1">
        <v>37.3204645</v>
      </c>
      <c r="F8491" s="1">
        <v>2.75</v>
      </c>
    </row>
    <row r="8492" spans="1:6">
      <c r="A8492" s="27" t="str">
        <f>CONCATENATE(Table1[[#This Row],[CARDTYPE]],Table1[[#This Row],[PROCESSINGDATE]],Table1[[#This Row],[CURRENCY]])</f>
        <v>VC41358USD</v>
      </c>
      <c r="B8492" s="1" t="s">
        <v>97</v>
      </c>
      <c r="C8492" s="2">
        <v>41358</v>
      </c>
      <c r="D8492" s="1" t="s">
        <v>43</v>
      </c>
      <c r="E8492" s="1">
        <v>67.817969399999996</v>
      </c>
      <c r="F8492" s="1">
        <v>2.75</v>
      </c>
    </row>
    <row r="8493" spans="1:6">
      <c r="A8493" s="27" t="str">
        <f>CONCATENATE(Table1[[#This Row],[CARDTYPE]],Table1[[#This Row],[PROCESSINGDATE]],Table1[[#This Row],[CURRENCY]])</f>
        <v>VC41358ZAR</v>
      </c>
      <c r="B8493" s="1" t="s">
        <v>97</v>
      </c>
      <c r="C8493" s="2">
        <v>41358</v>
      </c>
      <c r="D8493" s="1" t="s">
        <v>45</v>
      </c>
      <c r="E8493" s="1">
        <v>7.3119879000000001</v>
      </c>
      <c r="F8493" s="1">
        <v>2.75</v>
      </c>
    </row>
    <row r="8494" spans="1:6">
      <c r="A8494" s="27" t="str">
        <f>CONCATENATE(Table1[[#This Row],[CARDTYPE]],Table1[[#This Row],[PROCESSINGDATE]],Table1[[#This Row],[CURRENCY]])</f>
        <v>VC41359AED</v>
      </c>
      <c r="B8494" s="1" t="s">
        <v>97</v>
      </c>
      <c r="C8494" s="2">
        <v>41359</v>
      </c>
      <c r="D8494" s="1" t="s">
        <v>4</v>
      </c>
      <c r="E8494" s="1">
        <v>18.468326099999999</v>
      </c>
      <c r="F8494" s="1">
        <v>2.75</v>
      </c>
    </row>
    <row r="8495" spans="1:6">
      <c r="A8495" s="27" t="str">
        <f>CONCATENATE(Table1[[#This Row],[CARDTYPE]],Table1[[#This Row],[PROCESSINGDATE]],Table1[[#This Row],[CURRENCY]])</f>
        <v>VC41359AUD</v>
      </c>
      <c r="B8495" s="1" t="s">
        <v>97</v>
      </c>
      <c r="C8495" s="2">
        <v>41359</v>
      </c>
      <c r="D8495" s="1" t="s">
        <v>6</v>
      </c>
      <c r="E8495" s="1">
        <v>70.754050699999993</v>
      </c>
      <c r="F8495" s="1">
        <v>2.75</v>
      </c>
    </row>
    <row r="8496" spans="1:6">
      <c r="A8496" s="27" t="str">
        <f>CONCATENATE(Table1[[#This Row],[CARDTYPE]],Table1[[#This Row],[PROCESSINGDATE]],Table1[[#This Row],[CURRENCY]])</f>
        <v>VC41359BBD</v>
      </c>
      <c r="B8496" s="1" t="s">
        <v>97</v>
      </c>
      <c r="C8496" s="2">
        <v>41359</v>
      </c>
      <c r="D8496" s="1" t="s">
        <v>47</v>
      </c>
      <c r="E8496" s="1">
        <v>34.078938299999997</v>
      </c>
      <c r="F8496" s="1">
        <v>2.75</v>
      </c>
    </row>
    <row r="8497" spans="1:6">
      <c r="A8497" s="27" t="str">
        <f>CONCATENATE(Table1[[#This Row],[CARDTYPE]],Table1[[#This Row],[PROCESSINGDATE]],Table1[[#This Row],[CURRENCY]])</f>
        <v>VC41359CAD</v>
      </c>
      <c r="B8497" s="1" t="s">
        <v>97</v>
      </c>
      <c r="C8497" s="2">
        <v>41359</v>
      </c>
      <c r="D8497" s="1" t="s">
        <v>9</v>
      </c>
      <c r="E8497" s="1">
        <v>66.137780899999996</v>
      </c>
      <c r="F8497" s="1">
        <v>2.75</v>
      </c>
    </row>
    <row r="8498" spans="1:6">
      <c r="A8498" s="27" t="str">
        <f>CONCATENATE(Table1[[#This Row],[CARDTYPE]],Table1[[#This Row],[PROCESSINGDATE]],Table1[[#This Row],[CURRENCY]])</f>
        <v>VC41359CHF</v>
      </c>
      <c r="B8498" s="1" t="s">
        <v>97</v>
      </c>
      <c r="C8498" s="2">
        <v>41359</v>
      </c>
      <c r="D8498" s="1" t="s">
        <v>10</v>
      </c>
      <c r="E8498" s="1">
        <v>71.787756799999997</v>
      </c>
      <c r="F8498" s="1">
        <v>2.75</v>
      </c>
    </row>
    <row r="8499" spans="1:6">
      <c r="A8499" s="27" t="str">
        <f>CONCATENATE(Table1[[#This Row],[CARDTYPE]],Table1[[#This Row],[PROCESSINGDATE]],Table1[[#This Row],[CURRENCY]])</f>
        <v>VC41359CNY</v>
      </c>
      <c r="B8499" s="1" t="s">
        <v>97</v>
      </c>
      <c r="C8499" s="2">
        <v>41359</v>
      </c>
      <c r="D8499" s="1" t="s">
        <v>12</v>
      </c>
      <c r="E8499" s="1">
        <v>10.919242499999999</v>
      </c>
      <c r="F8499" s="1">
        <v>2.75</v>
      </c>
    </row>
    <row r="8500" spans="1:6">
      <c r="A8500" s="27" t="str">
        <f>CONCATENATE(Table1[[#This Row],[CARDTYPE]],Table1[[#This Row],[PROCESSINGDATE]],Table1[[#This Row],[CURRENCY]])</f>
        <v>VC41359EUR</v>
      </c>
      <c r="B8500" s="1" t="s">
        <v>97</v>
      </c>
      <c r="C8500" s="2">
        <v>41359</v>
      </c>
      <c r="D8500" s="1" t="s">
        <v>16</v>
      </c>
      <c r="E8500" s="1">
        <v>87.665899199999998</v>
      </c>
      <c r="F8500" s="1">
        <v>2.75</v>
      </c>
    </row>
    <row r="8501" spans="1:6">
      <c r="A8501" s="27" t="str">
        <f>CONCATENATE(Table1[[#This Row],[CARDTYPE]],Table1[[#This Row],[PROCESSINGDATE]],Table1[[#This Row],[CURRENCY]])</f>
        <v>VC41359HKD</v>
      </c>
      <c r="B8501" s="1" t="s">
        <v>97</v>
      </c>
      <c r="C8501" s="2">
        <v>41359</v>
      </c>
      <c r="D8501" s="1" t="s">
        <v>17</v>
      </c>
      <c r="E8501" s="1">
        <v>8.7275849999999995</v>
      </c>
      <c r="F8501" s="1">
        <v>2.75</v>
      </c>
    </row>
    <row r="8502" spans="1:6">
      <c r="A8502" s="27" t="str">
        <f>CONCATENATE(Table1[[#This Row],[CARDTYPE]],Table1[[#This Row],[PROCESSINGDATE]],Table1[[#This Row],[CURRENCY]])</f>
        <v>VC41359INR</v>
      </c>
      <c r="B8502" s="1" t="s">
        <v>97</v>
      </c>
      <c r="C8502" s="2">
        <v>41359</v>
      </c>
      <c r="D8502" s="1" t="s">
        <v>22</v>
      </c>
      <c r="E8502" s="1">
        <v>1.2503544</v>
      </c>
      <c r="F8502" s="1">
        <v>2.75</v>
      </c>
    </row>
    <row r="8503" spans="1:6">
      <c r="A8503" s="27" t="str">
        <f>CONCATENATE(Table1[[#This Row],[CARDTYPE]],Table1[[#This Row],[PROCESSINGDATE]],Table1[[#This Row],[CURRENCY]])</f>
        <v>VC41359JPY</v>
      </c>
      <c r="B8503" s="1" t="s">
        <v>97</v>
      </c>
      <c r="C8503" s="2">
        <v>41359</v>
      </c>
      <c r="D8503" s="1" t="s">
        <v>86</v>
      </c>
      <c r="E8503" s="1">
        <v>0.71863829999999995</v>
      </c>
      <c r="F8503" s="1">
        <v>2.75</v>
      </c>
    </row>
    <row r="8504" spans="1:6">
      <c r="A8504" s="27" t="str">
        <f>CONCATENATE(Table1[[#This Row],[CARDTYPE]],Table1[[#This Row],[PROCESSINGDATE]],Table1[[#This Row],[CURRENCY]])</f>
        <v>VC41359LKR</v>
      </c>
      <c r="B8504" s="1" t="s">
        <v>97</v>
      </c>
      <c r="C8504" s="2">
        <v>41359</v>
      </c>
      <c r="D8504" s="1" t="s">
        <v>27</v>
      </c>
      <c r="E8504" s="1">
        <v>0.53481369999999995</v>
      </c>
      <c r="F8504" s="1">
        <v>2.75</v>
      </c>
    </row>
    <row r="8505" spans="1:6">
      <c r="A8505" s="27" t="str">
        <f>CONCATENATE(Table1[[#This Row],[CARDTYPE]],Table1[[#This Row],[PROCESSINGDATE]],Table1[[#This Row],[CURRENCY]])</f>
        <v>VC41359NZD</v>
      </c>
      <c r="B8505" s="1" t="s">
        <v>97</v>
      </c>
      <c r="C8505" s="2">
        <v>41359</v>
      </c>
      <c r="D8505" s="1" t="s">
        <v>32</v>
      </c>
      <c r="E8505" s="1">
        <v>56.595234300000001</v>
      </c>
      <c r="F8505" s="1">
        <v>2.75</v>
      </c>
    </row>
    <row r="8506" spans="1:6">
      <c r="A8506" s="27" t="str">
        <f>CONCATENATE(Table1[[#This Row],[CARDTYPE]],Table1[[#This Row],[PROCESSINGDATE]],Table1[[#This Row],[CURRENCY]])</f>
        <v>VC41359PLN</v>
      </c>
      <c r="B8506" s="1" t="s">
        <v>97</v>
      </c>
      <c r="C8506" s="2">
        <v>41359</v>
      </c>
      <c r="D8506" s="1" t="s">
        <v>34</v>
      </c>
      <c r="E8506" s="1">
        <v>21.059794100000001</v>
      </c>
      <c r="F8506" s="1">
        <v>2.75</v>
      </c>
    </row>
    <row r="8507" spans="1:6">
      <c r="A8507" s="27" t="str">
        <f>CONCATENATE(Table1[[#This Row],[CARDTYPE]],Table1[[#This Row],[PROCESSINGDATE]],Table1[[#This Row],[CURRENCY]])</f>
        <v>VC41359QAR</v>
      </c>
      <c r="B8507" s="1" t="s">
        <v>97</v>
      </c>
      <c r="C8507" s="2">
        <v>41359</v>
      </c>
      <c r="D8507" s="1" t="s">
        <v>52</v>
      </c>
      <c r="E8507" s="1">
        <v>18.631143699999999</v>
      </c>
      <c r="F8507" s="1">
        <v>2.75</v>
      </c>
    </row>
    <row r="8508" spans="1:6">
      <c r="A8508" s="27" t="str">
        <f>CONCATENATE(Table1[[#This Row],[CARDTYPE]],Table1[[#This Row],[PROCESSINGDATE]],Table1[[#This Row],[CURRENCY]])</f>
        <v>VC41359SEK</v>
      </c>
      <c r="B8508" s="1" t="s">
        <v>97</v>
      </c>
      <c r="C8508" s="2">
        <v>41359</v>
      </c>
      <c r="D8508" s="1" t="s">
        <v>36</v>
      </c>
      <c r="E8508" s="1">
        <v>10.452562199999999</v>
      </c>
      <c r="F8508" s="1">
        <v>2.75</v>
      </c>
    </row>
    <row r="8509" spans="1:6">
      <c r="A8509" s="27" t="str">
        <f>CONCATENATE(Table1[[#This Row],[CARDTYPE]],Table1[[#This Row],[PROCESSINGDATE]],Table1[[#This Row],[CURRENCY]])</f>
        <v>VC41359SGD</v>
      </c>
      <c r="B8509" s="1" t="s">
        <v>97</v>
      </c>
      <c r="C8509" s="2">
        <v>41359</v>
      </c>
      <c r="D8509" s="1" t="s">
        <v>37</v>
      </c>
      <c r="E8509" s="1">
        <v>54.344814</v>
      </c>
      <c r="F8509" s="1">
        <v>2.75</v>
      </c>
    </row>
    <row r="8510" spans="1:6">
      <c r="A8510" s="27" t="str">
        <f>CONCATENATE(Table1[[#This Row],[CARDTYPE]],Table1[[#This Row],[PROCESSINGDATE]],Table1[[#This Row],[CURRENCY]])</f>
        <v>VC41359THB</v>
      </c>
      <c r="B8510" s="1" t="s">
        <v>97</v>
      </c>
      <c r="C8510" s="2">
        <v>41359</v>
      </c>
      <c r="D8510" s="1" t="s">
        <v>38</v>
      </c>
      <c r="E8510" s="1">
        <v>2.3276265</v>
      </c>
      <c r="F8510" s="1">
        <v>2.75</v>
      </c>
    </row>
    <row r="8511" spans="1:6">
      <c r="A8511" s="27" t="str">
        <f>CONCATENATE(Table1[[#This Row],[CARDTYPE]],Table1[[#This Row],[PROCESSINGDATE]],Table1[[#This Row],[CURRENCY]])</f>
        <v>VC41359USD</v>
      </c>
      <c r="B8511" s="1" t="s">
        <v>97</v>
      </c>
      <c r="C8511" s="2">
        <v>41359</v>
      </c>
      <c r="D8511" s="1" t="s">
        <v>43</v>
      </c>
      <c r="E8511" s="1">
        <v>67.824083099999996</v>
      </c>
      <c r="F8511" s="1">
        <v>2.75</v>
      </c>
    </row>
    <row r="8512" spans="1:6">
      <c r="A8512" s="27" t="str">
        <f>CONCATENATE(Table1[[#This Row],[CARDTYPE]],Table1[[#This Row],[PROCESSINGDATE]],Table1[[#This Row],[CURRENCY]])</f>
        <v>VC41359VND</v>
      </c>
      <c r="B8512" s="1" t="s">
        <v>97</v>
      </c>
      <c r="C8512" s="2">
        <v>41359</v>
      </c>
      <c r="D8512" s="1" t="s">
        <v>44</v>
      </c>
      <c r="E8512" s="1">
        <v>3.2299999999999999E-5</v>
      </c>
      <c r="F8512" s="1">
        <v>2.75</v>
      </c>
    </row>
    <row r="8513" spans="1:6">
      <c r="A8513" s="27" t="str">
        <f>CONCATENATE(Table1[[#This Row],[CARDTYPE]],Table1[[#This Row],[PROCESSINGDATE]],Table1[[#This Row],[CURRENCY]])</f>
        <v>VC41360AED</v>
      </c>
      <c r="B8513" s="1" t="s">
        <v>97</v>
      </c>
      <c r="C8513" s="2">
        <v>41360</v>
      </c>
      <c r="D8513" s="1" t="s">
        <v>4</v>
      </c>
      <c r="E8513" s="1">
        <v>18.435230300000001</v>
      </c>
      <c r="F8513" s="1">
        <v>2.75</v>
      </c>
    </row>
    <row r="8514" spans="1:6">
      <c r="A8514" s="27" t="str">
        <f>CONCATENATE(Table1[[#This Row],[CARDTYPE]],Table1[[#This Row],[PROCESSINGDATE]],Table1[[#This Row],[CURRENCY]])</f>
        <v>VC41360AUD</v>
      </c>
      <c r="B8514" s="1" t="s">
        <v>97</v>
      </c>
      <c r="C8514" s="2">
        <v>41360</v>
      </c>
      <c r="D8514" s="1" t="s">
        <v>6</v>
      </c>
      <c r="E8514" s="1">
        <v>70.889845100000002</v>
      </c>
      <c r="F8514" s="1">
        <v>2.75</v>
      </c>
    </row>
    <row r="8515" spans="1:6">
      <c r="A8515" s="27" t="str">
        <f>CONCATENATE(Table1[[#This Row],[CARDTYPE]],Table1[[#This Row],[PROCESSINGDATE]],Table1[[#This Row],[CURRENCY]])</f>
        <v>VC41360AZN</v>
      </c>
      <c r="B8515" s="1" t="s">
        <v>97</v>
      </c>
      <c r="C8515" s="2">
        <v>41360</v>
      </c>
      <c r="D8515" s="1" t="s">
        <v>46</v>
      </c>
      <c r="E8515" s="1">
        <v>86.429868099999993</v>
      </c>
      <c r="F8515" s="1">
        <v>2.75</v>
      </c>
    </row>
    <row r="8516" spans="1:6">
      <c r="A8516" s="27" t="str">
        <f>CONCATENATE(Table1[[#This Row],[CARDTYPE]],Table1[[#This Row],[PROCESSINGDATE]],Table1[[#This Row],[CURRENCY]])</f>
        <v>VC41360BBD</v>
      </c>
      <c r="B8516" s="1" t="s">
        <v>97</v>
      </c>
      <c r="C8516" s="2">
        <v>41360</v>
      </c>
      <c r="D8516" s="1" t="s">
        <v>47</v>
      </c>
      <c r="E8516" s="1">
        <v>34.022939600000001</v>
      </c>
      <c r="F8516" s="1">
        <v>2.75</v>
      </c>
    </row>
    <row r="8517" spans="1:6">
      <c r="A8517" s="27" t="str">
        <f>CONCATENATE(Table1[[#This Row],[CARDTYPE]],Table1[[#This Row],[PROCESSINGDATE]],Table1[[#This Row],[CURRENCY]])</f>
        <v>VC41360BGN</v>
      </c>
      <c r="B8517" s="1" t="s">
        <v>97</v>
      </c>
      <c r="C8517" s="2">
        <v>41360</v>
      </c>
      <c r="D8517" s="1" t="s">
        <v>7</v>
      </c>
      <c r="E8517" s="1">
        <v>44.602398100000002</v>
      </c>
      <c r="F8517" s="1">
        <v>2.75</v>
      </c>
    </row>
    <row r="8518" spans="1:6">
      <c r="A8518" s="27" t="str">
        <f>CONCATENATE(Table1[[#This Row],[CARDTYPE]],Table1[[#This Row],[PROCESSINGDATE]],Table1[[#This Row],[CURRENCY]])</f>
        <v>VC41360CAD</v>
      </c>
      <c r="B8518" s="1" t="s">
        <v>97</v>
      </c>
      <c r="C8518" s="2">
        <v>41360</v>
      </c>
      <c r="D8518" s="1" t="s">
        <v>9</v>
      </c>
      <c r="E8518" s="1">
        <v>66.339191400000004</v>
      </c>
      <c r="F8518" s="1">
        <v>2.75</v>
      </c>
    </row>
    <row r="8519" spans="1:6">
      <c r="A8519" s="27" t="str">
        <f>CONCATENATE(Table1[[#This Row],[CARDTYPE]],Table1[[#This Row],[PROCESSINGDATE]],Table1[[#This Row],[CURRENCY]])</f>
        <v>VC41360CNY</v>
      </c>
      <c r="B8519" s="1" t="s">
        <v>97</v>
      </c>
      <c r="C8519" s="2">
        <v>41360</v>
      </c>
      <c r="D8519" s="1" t="s">
        <v>12</v>
      </c>
      <c r="E8519" s="1">
        <v>10.9041177</v>
      </c>
      <c r="F8519" s="1">
        <v>2.75</v>
      </c>
    </row>
    <row r="8520" spans="1:6">
      <c r="A8520" s="27" t="str">
        <f>CONCATENATE(Table1[[#This Row],[CARDTYPE]],Table1[[#This Row],[PROCESSINGDATE]],Table1[[#This Row],[CURRENCY]])</f>
        <v>VC41360EUR</v>
      </c>
      <c r="B8520" s="1" t="s">
        <v>97</v>
      </c>
      <c r="C8520" s="2">
        <v>41360</v>
      </c>
      <c r="D8520" s="1" t="s">
        <v>16</v>
      </c>
      <c r="E8520" s="1">
        <v>87.9446394</v>
      </c>
      <c r="F8520" s="1">
        <v>2.75</v>
      </c>
    </row>
    <row r="8521" spans="1:6">
      <c r="A8521" s="27" t="str">
        <f>CONCATENATE(Table1[[#This Row],[CARDTYPE]],Table1[[#This Row],[PROCESSINGDATE]],Table1[[#This Row],[CURRENCY]])</f>
        <v>VC41360HKD</v>
      </c>
      <c r="B8521" s="1" t="s">
        <v>97</v>
      </c>
      <c r="C8521" s="2">
        <v>41360</v>
      </c>
      <c r="D8521" s="1" t="s">
        <v>17</v>
      </c>
      <c r="E8521" s="1">
        <v>8.7153987999999991</v>
      </c>
      <c r="F8521" s="1">
        <v>2.75</v>
      </c>
    </row>
    <row r="8522" spans="1:6">
      <c r="A8522" s="27" t="str">
        <f>CONCATENATE(Table1[[#This Row],[CARDTYPE]],Table1[[#This Row],[PROCESSINGDATE]],Table1[[#This Row],[CURRENCY]])</f>
        <v>VC41360HUF</v>
      </c>
      <c r="B8522" s="1" t="s">
        <v>97</v>
      </c>
      <c r="C8522" s="2">
        <v>41360</v>
      </c>
      <c r="D8522" s="1" t="s">
        <v>19</v>
      </c>
      <c r="E8522" s="1">
        <v>0.28456609999999999</v>
      </c>
      <c r="F8522" s="1">
        <v>2.75</v>
      </c>
    </row>
    <row r="8523" spans="1:6">
      <c r="A8523" s="27" t="str">
        <f>CONCATENATE(Table1[[#This Row],[CARDTYPE]],Table1[[#This Row],[PROCESSINGDATE]],Table1[[#This Row],[CURRENCY]])</f>
        <v>VC41360ISK</v>
      </c>
      <c r="B8523" s="1" t="s">
        <v>97</v>
      </c>
      <c r="C8523" s="2">
        <v>41360</v>
      </c>
      <c r="D8523" s="1" t="s">
        <v>23</v>
      </c>
      <c r="E8523" s="1">
        <v>0.54503959999999996</v>
      </c>
      <c r="F8523" s="1">
        <v>2.75</v>
      </c>
    </row>
    <row r="8524" spans="1:6">
      <c r="A8524" s="27" t="str">
        <f>CONCATENATE(Table1[[#This Row],[CARDTYPE]],Table1[[#This Row],[PROCESSINGDATE]],Table1[[#This Row],[CURRENCY]])</f>
        <v>VC41360JMD</v>
      </c>
      <c r="B8524" s="1" t="s">
        <v>97</v>
      </c>
      <c r="C8524" s="2">
        <v>41360</v>
      </c>
      <c r="D8524" s="1" t="s">
        <v>24</v>
      </c>
      <c r="E8524" s="1">
        <v>0.69567909999999999</v>
      </c>
      <c r="F8524" s="1">
        <v>2.75</v>
      </c>
    </row>
    <row r="8525" spans="1:6">
      <c r="A8525" s="27" t="str">
        <f>CONCATENATE(Table1[[#This Row],[CARDTYPE]],Table1[[#This Row],[PROCESSINGDATE]],Table1[[#This Row],[CURRENCY]])</f>
        <v>VC41360JPY</v>
      </c>
      <c r="B8525" s="1" t="s">
        <v>97</v>
      </c>
      <c r="C8525" s="2">
        <v>41360</v>
      </c>
      <c r="D8525" s="1" t="s">
        <v>86</v>
      </c>
      <c r="E8525" s="1">
        <v>0.71562099999999995</v>
      </c>
      <c r="F8525" s="1">
        <v>2.75</v>
      </c>
    </row>
    <row r="8526" spans="1:6">
      <c r="A8526" s="27" t="str">
        <f>CONCATENATE(Table1[[#This Row],[CARDTYPE]],Table1[[#This Row],[PROCESSINGDATE]],Table1[[#This Row],[CURRENCY]])</f>
        <v>VC41360LTL</v>
      </c>
      <c r="B8526" s="1" t="s">
        <v>97</v>
      </c>
      <c r="C8526" s="2">
        <v>41360</v>
      </c>
      <c r="D8526" s="1" t="s">
        <v>28</v>
      </c>
      <c r="E8526" s="1">
        <v>25.266132500000001</v>
      </c>
      <c r="F8526" s="1">
        <v>2.75</v>
      </c>
    </row>
    <row r="8527" spans="1:6">
      <c r="A8527" s="27" t="str">
        <f>CONCATENATE(Table1[[#This Row],[CARDTYPE]],Table1[[#This Row],[PROCESSINGDATE]],Table1[[#This Row],[CURRENCY]])</f>
        <v>VC41360LVL</v>
      </c>
      <c r="B8527" s="1" t="s">
        <v>97</v>
      </c>
      <c r="C8527" s="2">
        <v>41360</v>
      </c>
      <c r="D8527" s="1" t="s">
        <v>29</v>
      </c>
      <c r="E8527" s="1">
        <v>124.3275</v>
      </c>
      <c r="F8527" s="1">
        <v>2.75</v>
      </c>
    </row>
    <row r="8528" spans="1:6">
      <c r="A8528" s="27" t="str">
        <f>CONCATENATE(Table1[[#This Row],[CARDTYPE]],Table1[[#This Row],[PROCESSINGDATE]],Table1[[#This Row],[CURRENCY]])</f>
        <v>VC41360MAD</v>
      </c>
      <c r="B8528" s="1" t="s">
        <v>97</v>
      </c>
      <c r="C8528" s="2">
        <v>41360</v>
      </c>
      <c r="D8528" s="1" t="s">
        <v>56</v>
      </c>
      <c r="E8528" s="1">
        <v>7.9014851999999998</v>
      </c>
      <c r="F8528" s="1">
        <v>2.75</v>
      </c>
    </row>
    <row r="8529" spans="1:6">
      <c r="A8529" s="27" t="str">
        <f>CONCATENATE(Table1[[#This Row],[CARDTYPE]],Table1[[#This Row],[PROCESSINGDATE]],Table1[[#This Row],[CURRENCY]])</f>
        <v>VC41360MYR</v>
      </c>
      <c r="B8529" s="1" t="s">
        <v>97</v>
      </c>
      <c r="C8529" s="2">
        <v>41360</v>
      </c>
      <c r="D8529" s="1" t="s">
        <v>59</v>
      </c>
      <c r="E8529" s="1">
        <v>21.897740899999999</v>
      </c>
      <c r="F8529" s="1">
        <v>2.75</v>
      </c>
    </row>
    <row r="8530" spans="1:6">
      <c r="A8530" s="27" t="str">
        <f>CONCATENATE(Table1[[#This Row],[CARDTYPE]],Table1[[#This Row],[PROCESSINGDATE]],Table1[[#This Row],[CURRENCY]])</f>
        <v>VC41360NZD</v>
      </c>
      <c r="B8530" s="1" t="s">
        <v>97</v>
      </c>
      <c r="C8530" s="2">
        <v>41360</v>
      </c>
      <c r="D8530" s="1" t="s">
        <v>32</v>
      </c>
      <c r="E8530" s="1">
        <v>56.678040500000002</v>
      </c>
      <c r="F8530" s="1">
        <v>2.75</v>
      </c>
    </row>
    <row r="8531" spans="1:6">
      <c r="A8531" s="27" t="str">
        <f>CONCATENATE(Table1[[#This Row],[CARDTYPE]],Table1[[#This Row],[PROCESSINGDATE]],Table1[[#This Row],[CURRENCY]])</f>
        <v>VC41360PLN</v>
      </c>
      <c r="B8531" s="1" t="s">
        <v>97</v>
      </c>
      <c r="C8531" s="2">
        <v>41360</v>
      </c>
      <c r="D8531" s="1" t="s">
        <v>34</v>
      </c>
      <c r="E8531" s="1">
        <v>21.128112600000001</v>
      </c>
      <c r="F8531" s="1">
        <v>2.75</v>
      </c>
    </row>
    <row r="8532" spans="1:6">
      <c r="A8532" s="27" t="str">
        <f>CONCATENATE(Table1[[#This Row],[CARDTYPE]],Table1[[#This Row],[PROCESSINGDATE]],Table1[[#This Row],[CURRENCY]])</f>
        <v>VC41360SEK</v>
      </c>
      <c r="B8532" s="1" t="s">
        <v>97</v>
      </c>
      <c r="C8532" s="2">
        <v>41360</v>
      </c>
      <c r="D8532" s="1" t="s">
        <v>36</v>
      </c>
      <c r="E8532" s="1">
        <v>10.4462431</v>
      </c>
      <c r="F8532" s="1">
        <v>2.75</v>
      </c>
    </row>
    <row r="8533" spans="1:6">
      <c r="A8533" s="27" t="str">
        <f>CONCATENATE(Table1[[#This Row],[CARDTYPE]],Table1[[#This Row],[PROCESSINGDATE]],Table1[[#This Row],[CURRENCY]])</f>
        <v>VC41360SGD</v>
      </c>
      <c r="B8533" s="1" t="s">
        <v>97</v>
      </c>
      <c r="C8533" s="2">
        <v>41360</v>
      </c>
      <c r="D8533" s="1" t="s">
        <v>37</v>
      </c>
      <c r="E8533" s="1">
        <v>54.525263600000002</v>
      </c>
      <c r="F8533" s="1">
        <v>2.75</v>
      </c>
    </row>
    <row r="8534" spans="1:6">
      <c r="A8534" s="27" t="str">
        <f>CONCATENATE(Table1[[#This Row],[CARDTYPE]],Table1[[#This Row],[PROCESSINGDATE]],Table1[[#This Row],[CURRENCY]])</f>
        <v>VC41360THB</v>
      </c>
      <c r="B8534" s="1" t="s">
        <v>97</v>
      </c>
      <c r="C8534" s="2">
        <v>41360</v>
      </c>
      <c r="D8534" s="1" t="s">
        <v>38</v>
      </c>
      <c r="E8534" s="1">
        <v>2.3203005000000001</v>
      </c>
      <c r="F8534" s="1">
        <v>2.75</v>
      </c>
    </row>
    <row r="8535" spans="1:6">
      <c r="A8535" s="27" t="str">
        <f>CONCATENATE(Table1[[#This Row],[CARDTYPE]],Table1[[#This Row],[PROCESSINGDATE]],Table1[[#This Row],[CURRENCY]])</f>
        <v>VC41360TND</v>
      </c>
      <c r="B8535" s="1" t="s">
        <v>97</v>
      </c>
      <c r="C8535" s="2">
        <v>41360</v>
      </c>
      <c r="D8535" s="1" t="s">
        <v>39</v>
      </c>
      <c r="E8535" s="1">
        <v>43.1865442</v>
      </c>
      <c r="F8535" s="1">
        <v>2.75</v>
      </c>
    </row>
    <row r="8536" spans="1:6">
      <c r="A8536" s="27" t="str">
        <f>CONCATENATE(Table1[[#This Row],[CARDTYPE]],Table1[[#This Row],[PROCESSINGDATE]],Table1[[#This Row],[CURRENCY]])</f>
        <v>VC41360USD</v>
      </c>
      <c r="B8536" s="1" t="s">
        <v>97</v>
      </c>
      <c r="C8536" s="2">
        <v>41360</v>
      </c>
      <c r="D8536" s="1" t="s">
        <v>43</v>
      </c>
      <c r="E8536" s="1">
        <v>67.711016999999998</v>
      </c>
      <c r="F8536" s="1">
        <v>2.75</v>
      </c>
    </row>
    <row r="8537" spans="1:6">
      <c r="A8537" s="27" t="str">
        <f>CONCATENATE(Table1[[#This Row],[CARDTYPE]],Table1[[#This Row],[PROCESSINGDATE]],Table1[[#This Row],[CURRENCY]])</f>
        <v>VC41360ZAR</v>
      </c>
      <c r="B8537" s="1" t="s">
        <v>97</v>
      </c>
      <c r="C8537" s="2">
        <v>41360</v>
      </c>
      <c r="D8537" s="1" t="s">
        <v>45</v>
      </c>
      <c r="E8537" s="1">
        <v>7.3259517000000001</v>
      </c>
      <c r="F8537" s="1">
        <v>2.75</v>
      </c>
    </row>
    <row r="8538" spans="1:6">
      <c r="A8538" s="27" t="str">
        <f>CONCATENATE(Table1[[#This Row],[CARDTYPE]],Table1[[#This Row],[PROCESSINGDATE]],Table1[[#This Row],[CURRENCY]])</f>
        <v>VC41361AED</v>
      </c>
      <c r="B8538" s="1" t="s">
        <v>97</v>
      </c>
      <c r="C8538" s="2">
        <v>41361</v>
      </c>
      <c r="D8538" s="1" t="s">
        <v>4</v>
      </c>
      <c r="E8538" s="1">
        <v>18.485958</v>
      </c>
      <c r="F8538" s="1">
        <v>2.75</v>
      </c>
    </row>
    <row r="8539" spans="1:6">
      <c r="A8539" s="27" t="str">
        <f>CONCATENATE(Table1[[#This Row],[CARDTYPE]],Table1[[#This Row],[PROCESSINGDATE]],Table1[[#This Row],[CURRENCY]])</f>
        <v>VC41361AUD</v>
      </c>
      <c r="B8539" s="1" t="s">
        <v>97</v>
      </c>
      <c r="C8539" s="2">
        <v>41361</v>
      </c>
      <c r="D8539" s="1" t="s">
        <v>6</v>
      </c>
      <c r="E8539" s="1">
        <v>71.237427800000006</v>
      </c>
      <c r="F8539" s="1">
        <v>2.75</v>
      </c>
    </row>
    <row r="8540" spans="1:6">
      <c r="A8540" s="27" t="str">
        <f>CONCATENATE(Table1[[#This Row],[CARDTYPE]],Table1[[#This Row],[PROCESSINGDATE]],Table1[[#This Row],[CURRENCY]])</f>
        <v>VC41361BGN</v>
      </c>
      <c r="B8540" s="1" t="s">
        <v>97</v>
      </c>
      <c r="C8540" s="2">
        <v>41361</v>
      </c>
      <c r="D8540" s="1" t="s">
        <v>7</v>
      </c>
      <c r="E8540" s="1">
        <v>44.663770700000001</v>
      </c>
      <c r="F8540" s="1">
        <v>2.75</v>
      </c>
    </row>
    <row r="8541" spans="1:6">
      <c r="A8541" s="27" t="str">
        <f>CONCATENATE(Table1[[#This Row],[CARDTYPE]],Table1[[#This Row],[PROCESSINGDATE]],Table1[[#This Row],[CURRENCY]])</f>
        <v>VC41361BHD</v>
      </c>
      <c r="B8541" s="1" t="s">
        <v>97</v>
      </c>
      <c r="C8541" s="2">
        <v>41361</v>
      </c>
      <c r="D8541" s="1" t="s">
        <v>48</v>
      </c>
      <c r="E8541" s="1">
        <v>180.03577569999999</v>
      </c>
      <c r="F8541" s="1">
        <v>2.75</v>
      </c>
    </row>
    <row r="8542" spans="1:6">
      <c r="A8542" s="27" t="str">
        <f>CONCATENATE(Table1[[#This Row],[CARDTYPE]],Table1[[#This Row],[PROCESSINGDATE]],Table1[[#This Row],[CURRENCY]])</f>
        <v>VC41361BRL</v>
      </c>
      <c r="B8542" s="1" t="s">
        <v>97</v>
      </c>
      <c r="C8542" s="2">
        <v>41361</v>
      </c>
      <c r="D8542" s="1" t="s">
        <v>8</v>
      </c>
      <c r="E8542" s="1">
        <v>33.867314399999998</v>
      </c>
      <c r="F8542" s="1">
        <v>2.75</v>
      </c>
    </row>
    <row r="8543" spans="1:6">
      <c r="A8543" s="27" t="str">
        <f>CONCATENATE(Table1[[#This Row],[CARDTYPE]],Table1[[#This Row],[PROCESSINGDATE]],Table1[[#This Row],[CURRENCY]])</f>
        <v>VC41361BWP</v>
      </c>
      <c r="B8543" s="1" t="s">
        <v>97</v>
      </c>
      <c r="C8543" s="2">
        <v>41361</v>
      </c>
      <c r="D8543" s="1" t="s">
        <v>85</v>
      </c>
      <c r="E8543" s="1">
        <v>8.2284048999999992</v>
      </c>
      <c r="F8543" s="1">
        <v>2.75</v>
      </c>
    </row>
    <row r="8544" spans="1:6">
      <c r="A8544" s="27" t="str">
        <f>CONCATENATE(Table1[[#This Row],[CARDTYPE]],Table1[[#This Row],[PROCESSINGDATE]],Table1[[#This Row],[CURRENCY]])</f>
        <v>VC41361CAD</v>
      </c>
      <c r="B8544" s="1" t="s">
        <v>97</v>
      </c>
      <c r="C8544" s="2">
        <v>41361</v>
      </c>
      <c r="D8544" s="1" t="s">
        <v>9</v>
      </c>
      <c r="E8544" s="1">
        <v>66.737255200000007</v>
      </c>
      <c r="F8544" s="1">
        <v>2.75</v>
      </c>
    </row>
    <row r="8545" spans="1:6">
      <c r="A8545" s="27" t="str">
        <f>CONCATENATE(Table1[[#This Row],[CARDTYPE]],Table1[[#This Row],[PROCESSINGDATE]],Table1[[#This Row],[CURRENCY]])</f>
        <v>VC41361CNY</v>
      </c>
      <c r="B8545" s="1" t="s">
        <v>97</v>
      </c>
      <c r="C8545" s="2">
        <v>41361</v>
      </c>
      <c r="D8545" s="1" t="s">
        <v>12</v>
      </c>
      <c r="E8545" s="1">
        <v>10.9319013</v>
      </c>
      <c r="F8545" s="1">
        <v>2.75</v>
      </c>
    </row>
    <row r="8546" spans="1:6">
      <c r="A8546" s="27" t="str">
        <f>CONCATENATE(Table1[[#This Row],[CARDTYPE]],Table1[[#This Row],[PROCESSINGDATE]],Table1[[#This Row],[CURRENCY]])</f>
        <v>VC41361DKK</v>
      </c>
      <c r="B8546" s="1" t="s">
        <v>97</v>
      </c>
      <c r="C8546" s="2">
        <v>41361</v>
      </c>
      <c r="D8546" s="1" t="s">
        <v>14</v>
      </c>
      <c r="E8546" s="1">
        <v>11.717794899999999</v>
      </c>
      <c r="F8546" s="1">
        <v>2.75</v>
      </c>
    </row>
    <row r="8547" spans="1:6">
      <c r="A8547" s="27" t="str">
        <f>CONCATENATE(Table1[[#This Row],[CARDTYPE]],Table1[[#This Row],[PROCESSINGDATE]],Table1[[#This Row],[CURRENCY]])</f>
        <v>VC41361EUR</v>
      </c>
      <c r="B8547" s="1" t="s">
        <v>97</v>
      </c>
      <c r="C8547" s="2">
        <v>41361</v>
      </c>
      <c r="D8547" s="1" t="s">
        <v>16</v>
      </c>
      <c r="E8547" s="1">
        <v>87.313405099999997</v>
      </c>
      <c r="F8547" s="1">
        <v>2.75</v>
      </c>
    </row>
    <row r="8548" spans="1:6">
      <c r="A8548" s="27" t="str">
        <f>CONCATENATE(Table1[[#This Row],[CARDTYPE]],Table1[[#This Row],[PROCESSINGDATE]],Table1[[#This Row],[CURRENCY]])</f>
        <v>VC41361HKD</v>
      </c>
      <c r="B8548" s="1" t="s">
        <v>97</v>
      </c>
      <c r="C8548" s="2">
        <v>41361</v>
      </c>
      <c r="D8548" s="1" t="s">
        <v>17</v>
      </c>
      <c r="E8548" s="1">
        <v>8.7471691000000007</v>
      </c>
      <c r="F8548" s="1">
        <v>2.75</v>
      </c>
    </row>
    <row r="8549" spans="1:6">
      <c r="A8549" s="27" t="str">
        <f>CONCATENATE(Table1[[#This Row],[CARDTYPE]],Table1[[#This Row],[PROCESSINGDATE]],Table1[[#This Row],[CURRENCY]])</f>
        <v>VC41361HUF</v>
      </c>
      <c r="B8549" s="1" t="s">
        <v>97</v>
      </c>
      <c r="C8549" s="2">
        <v>41361</v>
      </c>
      <c r="D8549" s="1" t="s">
        <v>19</v>
      </c>
      <c r="E8549" s="1">
        <v>0.28790549999999998</v>
      </c>
      <c r="F8549" s="1">
        <v>2.75</v>
      </c>
    </row>
    <row r="8550" spans="1:6">
      <c r="A8550" s="27" t="str">
        <f>CONCATENATE(Table1[[#This Row],[CARDTYPE]],Table1[[#This Row],[PROCESSINGDATE]],Table1[[#This Row],[CURRENCY]])</f>
        <v>VC41361ISK</v>
      </c>
      <c r="B8550" s="1" t="s">
        <v>97</v>
      </c>
      <c r="C8550" s="2">
        <v>41361</v>
      </c>
      <c r="D8550" s="1" t="s">
        <v>23</v>
      </c>
      <c r="E8550" s="1">
        <v>0.54692629999999998</v>
      </c>
      <c r="F8550" s="1">
        <v>2.75</v>
      </c>
    </row>
    <row r="8551" spans="1:6">
      <c r="A8551" s="27" t="str">
        <f>CONCATENATE(Table1[[#This Row],[CARDTYPE]],Table1[[#This Row],[PROCESSINGDATE]],Table1[[#This Row],[CURRENCY]])</f>
        <v>VC41361JMD</v>
      </c>
      <c r="B8551" s="1" t="s">
        <v>97</v>
      </c>
      <c r="C8551" s="2">
        <v>41361</v>
      </c>
      <c r="D8551" s="1" t="s">
        <v>24</v>
      </c>
      <c r="E8551" s="1">
        <v>0.69616199999999995</v>
      </c>
      <c r="F8551" s="1">
        <v>2.75</v>
      </c>
    </row>
    <row r="8552" spans="1:6">
      <c r="A8552" s="27" t="str">
        <f>CONCATENATE(Table1[[#This Row],[CARDTYPE]],Table1[[#This Row],[PROCESSINGDATE]],Table1[[#This Row],[CURRENCY]])</f>
        <v>VC41361KES</v>
      </c>
      <c r="B8552" s="1" t="s">
        <v>97</v>
      </c>
      <c r="C8552" s="2">
        <v>41361</v>
      </c>
      <c r="D8552" s="1" t="s">
        <v>50</v>
      </c>
      <c r="E8552" s="1">
        <v>0.79087700000000005</v>
      </c>
      <c r="F8552" s="1">
        <v>2.75</v>
      </c>
    </row>
    <row r="8553" spans="1:6">
      <c r="A8553" s="27" t="str">
        <f>CONCATENATE(Table1[[#This Row],[CARDTYPE]],Table1[[#This Row],[PROCESSINGDATE]],Table1[[#This Row],[CURRENCY]])</f>
        <v>VC41361LTL</v>
      </c>
      <c r="B8553" s="1" t="s">
        <v>97</v>
      </c>
      <c r="C8553" s="2">
        <v>41361</v>
      </c>
      <c r="D8553" s="1" t="s">
        <v>28</v>
      </c>
      <c r="E8553" s="1">
        <v>25.308485999999998</v>
      </c>
      <c r="F8553" s="1">
        <v>2.75</v>
      </c>
    </row>
    <row r="8554" spans="1:6">
      <c r="A8554" s="27" t="str">
        <f>CONCATENATE(Table1[[#This Row],[CARDTYPE]],Table1[[#This Row],[PROCESSINGDATE]],Table1[[#This Row],[CURRENCY]])</f>
        <v>VC41361MYR</v>
      </c>
      <c r="B8554" s="1" t="s">
        <v>97</v>
      </c>
      <c r="C8554" s="2">
        <v>41361</v>
      </c>
      <c r="D8554" s="1" t="s">
        <v>59</v>
      </c>
      <c r="E8554" s="1">
        <v>21.937474300000002</v>
      </c>
      <c r="F8554" s="1">
        <v>2.75</v>
      </c>
    </row>
    <row r="8555" spans="1:6">
      <c r="A8555" s="27" t="str">
        <f>CONCATENATE(Table1[[#This Row],[CARDTYPE]],Table1[[#This Row],[PROCESSINGDATE]],Table1[[#This Row],[CURRENCY]])</f>
        <v>VC41361NZD</v>
      </c>
      <c r="B8555" s="1" t="s">
        <v>97</v>
      </c>
      <c r="C8555" s="2">
        <v>41361</v>
      </c>
      <c r="D8555" s="1" t="s">
        <v>32</v>
      </c>
      <c r="E8555" s="1">
        <v>56.878217999999997</v>
      </c>
      <c r="F8555" s="1">
        <v>2.75</v>
      </c>
    </row>
    <row r="8556" spans="1:6">
      <c r="A8556" s="27" t="str">
        <f>CONCATENATE(Table1[[#This Row],[CARDTYPE]],Table1[[#This Row],[PROCESSINGDATE]],Table1[[#This Row],[CURRENCY]])</f>
        <v>VC41361PHP</v>
      </c>
      <c r="B8556" s="1" t="s">
        <v>97</v>
      </c>
      <c r="C8556" s="2">
        <v>41361</v>
      </c>
      <c r="D8556" s="1" t="s">
        <v>33</v>
      </c>
      <c r="E8556" s="1">
        <v>1.6554669</v>
      </c>
      <c r="F8556" s="1">
        <v>2.75</v>
      </c>
    </row>
    <row r="8557" spans="1:6">
      <c r="A8557" s="27" t="str">
        <f>CONCATENATE(Table1[[#This Row],[CARDTYPE]],Table1[[#This Row],[PROCESSINGDATE]],Table1[[#This Row],[CURRENCY]])</f>
        <v>VC41361PLN</v>
      </c>
      <c r="B8557" s="1" t="s">
        <v>97</v>
      </c>
      <c r="C8557" s="2">
        <v>41361</v>
      </c>
      <c r="D8557" s="1" t="s">
        <v>34</v>
      </c>
      <c r="E8557" s="1">
        <v>21.002572600000001</v>
      </c>
      <c r="F8557" s="1">
        <v>2.75</v>
      </c>
    </row>
    <row r="8558" spans="1:6">
      <c r="A8558" s="27" t="str">
        <f>CONCATENATE(Table1[[#This Row],[CARDTYPE]],Table1[[#This Row],[PROCESSINGDATE]],Table1[[#This Row],[CURRENCY]])</f>
        <v>VC41361QAR</v>
      </c>
      <c r="B8558" s="1" t="s">
        <v>97</v>
      </c>
      <c r="C8558" s="2">
        <v>41361</v>
      </c>
      <c r="D8558" s="1" t="s">
        <v>52</v>
      </c>
      <c r="E8558" s="1">
        <v>18.6506662</v>
      </c>
      <c r="F8558" s="1">
        <v>2.75</v>
      </c>
    </row>
    <row r="8559" spans="1:6">
      <c r="A8559" s="27" t="str">
        <f>CONCATENATE(Table1[[#This Row],[CARDTYPE]],Table1[[#This Row],[PROCESSINGDATE]],Table1[[#This Row],[CURRENCY]])</f>
        <v>VC41361RUB</v>
      </c>
      <c r="B8559" s="1" t="s">
        <v>97</v>
      </c>
      <c r="C8559" s="2">
        <v>41361</v>
      </c>
      <c r="D8559" s="1" t="s">
        <v>35</v>
      </c>
      <c r="E8559" s="1">
        <v>2.2001754</v>
      </c>
      <c r="F8559" s="1">
        <v>2.75</v>
      </c>
    </row>
    <row r="8560" spans="1:6">
      <c r="A8560" s="27" t="str">
        <f>CONCATENATE(Table1[[#This Row],[CARDTYPE]],Table1[[#This Row],[PROCESSINGDATE]],Table1[[#This Row],[CURRENCY]])</f>
        <v>VC41361SGD</v>
      </c>
      <c r="B8560" s="1" t="s">
        <v>97</v>
      </c>
      <c r="C8560" s="2">
        <v>41361</v>
      </c>
      <c r="D8560" s="1" t="s">
        <v>37</v>
      </c>
      <c r="E8560" s="1">
        <v>54.797109300000002</v>
      </c>
      <c r="F8560" s="1">
        <v>2.75</v>
      </c>
    </row>
    <row r="8561" spans="1:6">
      <c r="A8561" s="27" t="str">
        <f>CONCATENATE(Table1[[#This Row],[CARDTYPE]],Table1[[#This Row],[PROCESSINGDATE]],Table1[[#This Row],[CURRENCY]])</f>
        <v>VC41361THB</v>
      </c>
      <c r="B8561" s="1" t="s">
        <v>97</v>
      </c>
      <c r="C8561" s="2">
        <v>41361</v>
      </c>
      <c r="D8561" s="1" t="s">
        <v>38</v>
      </c>
      <c r="E8561" s="1">
        <v>2.3227459000000001</v>
      </c>
      <c r="F8561" s="1">
        <v>2.75</v>
      </c>
    </row>
    <row r="8562" spans="1:6">
      <c r="A8562" s="27" t="str">
        <f>CONCATENATE(Table1[[#This Row],[CARDTYPE]],Table1[[#This Row],[PROCESSINGDATE]],Table1[[#This Row],[CURRENCY]])</f>
        <v>VC41361TND</v>
      </c>
      <c r="B8562" s="1" t="s">
        <v>97</v>
      </c>
      <c r="C8562" s="2">
        <v>41361</v>
      </c>
      <c r="D8562" s="1" t="s">
        <v>39</v>
      </c>
      <c r="E8562" s="1">
        <v>42.975187499999997</v>
      </c>
      <c r="F8562" s="1">
        <v>2.75</v>
      </c>
    </row>
    <row r="8563" spans="1:6">
      <c r="A8563" s="27" t="str">
        <f>CONCATENATE(Table1[[#This Row],[CARDTYPE]],Table1[[#This Row],[PROCESSINGDATE]],Table1[[#This Row],[CURRENCY]])</f>
        <v>VC41361USD</v>
      </c>
      <c r="B8563" s="1" t="s">
        <v>97</v>
      </c>
      <c r="C8563" s="2">
        <v>41361</v>
      </c>
      <c r="D8563" s="1" t="s">
        <v>43</v>
      </c>
      <c r="E8563" s="1">
        <v>67.893459899999996</v>
      </c>
      <c r="F8563" s="1">
        <v>2.75</v>
      </c>
    </row>
    <row r="8564" spans="1:6">
      <c r="A8564" s="27" t="str">
        <f>CONCATENATE(Table1[[#This Row],[CARDTYPE]],Table1[[#This Row],[PROCESSINGDATE]],Table1[[#This Row],[CURRENCY]])</f>
        <v>VC41361ZAR</v>
      </c>
      <c r="B8564" s="1" t="s">
        <v>97</v>
      </c>
      <c r="C8564" s="2">
        <v>41361</v>
      </c>
      <c r="D8564" s="1" t="s">
        <v>45</v>
      </c>
      <c r="E8564" s="1">
        <v>7.3384768999999999</v>
      </c>
      <c r="F8564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FD9A8-CAC2-4FC4-AF81-F415286373CD}"/>
</file>

<file path=customXml/itemProps2.xml><?xml version="1.0" encoding="utf-8"?>
<ds:datastoreItem xmlns:ds="http://schemas.openxmlformats.org/officeDocument/2006/customXml" ds:itemID="{F6743686-5BF1-44BD-9D71-B3ABB7D6123B}"/>
</file>

<file path=customXml/itemProps3.xml><?xml version="1.0" encoding="utf-8"?>
<ds:datastoreItem xmlns:ds="http://schemas.openxmlformats.org/officeDocument/2006/customXml" ds:itemID="{7C4D4A95-3B5B-4516-A287-1C8E0E0544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